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rol Fernandes\Music\"/>
    </mc:Choice>
  </mc:AlternateContent>
  <xr:revisionPtr revIDLastSave="0" documentId="13_ncr:1_{E14274DF-1171-4AC7-B525-406976D005E5}" xr6:coauthVersionLast="47" xr6:coauthVersionMax="47" xr10:uidLastSave="{00000000-0000-0000-0000-000000000000}"/>
  <bookViews>
    <workbookView xWindow="-108" yWindow="-108" windowWidth="23256" windowHeight="12456" xr2:uid="{14E773C8-2666-4266-B934-6A00860285A8}"/>
  </bookViews>
  <sheets>
    <sheet name="DATOS" sheetId="1" r:id="rId1"/>
    <sheet name="TABLAS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1" l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</calcChain>
</file>

<file path=xl/sharedStrings.xml><?xml version="1.0" encoding="utf-8"?>
<sst xmlns="http://schemas.openxmlformats.org/spreadsheetml/2006/main" count="379" uniqueCount="297">
  <si>
    <t>Situación 2</t>
  </si>
  <si>
    <t>Situación 3</t>
  </si>
  <si>
    <t>Situación 4</t>
  </si>
  <si>
    <t>Situación 5</t>
  </si>
  <si>
    <t>Situación 6</t>
  </si>
  <si>
    <t>Situación 7</t>
  </si>
  <si>
    <t>Situación 8</t>
  </si>
  <si>
    <t>Situación 9</t>
  </si>
  <si>
    <t>Situación 10</t>
  </si>
  <si>
    <t>Situación 11</t>
  </si>
  <si>
    <t>Situación 12</t>
  </si>
  <si>
    <t>Situación 13</t>
  </si>
  <si>
    <t>Situación 14</t>
  </si>
  <si>
    <t>Situación 15</t>
  </si>
  <si>
    <t>Situación 16</t>
  </si>
  <si>
    <t>HOTELES RESTAURANTES,</t>
  </si>
  <si>
    <t>ACEITES COMESTIBLES /ALMACENES Y MANIPULACION SIN EXTRACCION</t>
  </si>
  <si>
    <t>ACERO Y ROLLOS DE ACERO</t>
  </si>
  <si>
    <t>ADMINISTRACIONES DE LOTERÍA (EXCLUIDO ROBO)</t>
  </si>
  <si>
    <t>ALIMENTOS, CONSERVAS, CARNES, AVES,</t>
  </si>
  <si>
    <t>ALMACENES DE ALIMENTOS PARA VENTA PUBLICO ( DE SUPERMERCADOS)</t>
  </si>
  <si>
    <t>ALMACENES DE BAJA COMBUSTIBILIDAD: TRANSPORTE, ADUANAS, ALMACENES,</t>
  </si>
  <si>
    <t>ALMACENES DE PRODUCTOS FARMACEUTICOS/EXCLUIDO QUIMICA FINA  O PRODUCTO QUIMICO BÁSICO</t>
  </si>
  <si>
    <t>ARTÍCULOS DE CEMENTO Y YESO</t>
  </si>
  <si>
    <t>ASERRADEROS Y CARPINTERÍA</t>
  </si>
  <si>
    <t>ASTILLEROS</t>
  </si>
  <si>
    <t>BEBIDAS ALCOHÓLICAS/DISTRIBUCION , VENTA, FABRICACION</t>
  </si>
  <si>
    <t>BEBIDAS NO ALCOHÓLICAS, AGUAS MINERALES, REFRESCOS,</t>
  </si>
  <si>
    <t>CENTRAL EOLICA (SIN AVERÍA INTERNA)</t>
  </si>
  <si>
    <t>CENTRALES HIDROELÉCTRICAS</t>
  </si>
  <si>
    <t>CERÁMICA, LOZA, AZULEJOS, LADRILLO, AZULEJOS, PREFABRICADOS,</t>
  </si>
  <si>
    <t>CERVECERÍAS, MALTA</t>
  </si>
  <si>
    <t>COCHES. FABRICACIÓN Y OPERACIÓN</t>
  </si>
  <si>
    <t>COGENERACIÓN (SIN AVERÍA DE MAQUINARIA)</t>
  </si>
  <si>
    <t>COLEGIOS, ESCUELAS, UNIVERSIDADES</t>
  </si>
  <si>
    <t>COMERCIO AL POR MENOR</t>
  </si>
  <si>
    <t>COMPUTADORA FAB RICAC ION</t>
  </si>
  <si>
    <t>CONFECCION Y FABRICACION DE TEJIDOS</t>
  </si>
  <si>
    <t>CONSTRUCCION DE VEHICULOSEN GENERAL</t>
  </si>
  <si>
    <t>CONTENEDORES Y ENVASES DE ALIMENTOS /FABRIACION</t>
  </si>
  <si>
    <t>CRISTALERIAS, PRODUCCION Y VENTA</t>
  </si>
  <si>
    <t>CUERO, producción y venta</t>
  </si>
  <si>
    <t>EDIFICIOS DE EXPOSICIÓN</t>
  </si>
  <si>
    <t>EDIFICIOS MIXTOS (VIVIENDAS, COMERCIOS, OFI CES)</t>
  </si>
  <si>
    <t>EDIFICIOS RESIDENCIALES</t>
  </si>
  <si>
    <t>EDIFICIOS U OFICINAS, BANCOS,</t>
  </si>
  <si>
    <t>EMPRESAS CONSTRUCTORAS (ACTIVO FIJO PROPIO PERMANENTE)</t>
  </si>
  <si>
    <t>FABRICACIÓN DE PIENSOS COMPUESTOS</t>
  </si>
  <si>
    <t>HARINAS</t>
  </si>
  <si>
    <t>MOLINOS DE ACEITE</t>
  </si>
  <si>
    <t>AC EITES COMESTIBLES</t>
  </si>
  <si>
    <t>TOSTADORES DE CAFÉ, MALTAS</t>
  </si>
  <si>
    <t>ESTACIONES DE RADIO Y TELEVISIÓN</t>
  </si>
  <si>
    <t>ESTUDIOS DE CINE, CINES, TEATROS, CIRCOS</t>
  </si>
  <si>
    <t>FÁBRICA DE ELECTRÓNICA</t>
  </si>
  <si>
    <t>FABRICA DE PLASTICO POR INYECCION Y/O EXTRUSIÓN</t>
  </si>
  <si>
    <t>FÁBRICA DE RELOJES</t>
  </si>
  <si>
    <t>FABRICACIÓN DE LOCOMOTORAS Y VAGONES</t>
  </si>
  <si>
    <t>FABRICACIÓN FARMACÉUTICA</t>
  </si>
  <si>
    <t>FABRICACIÓN QUÍMICA</t>
  </si>
  <si>
    <t>FÁBRICAS DE ACABADO TEXTIL</t>
  </si>
  <si>
    <t>FÁBRICAS DE ALAMBRES Y CABLES NO PLÁSTICOS</t>
  </si>
  <si>
    <t>FÁBRICAS DE ALIMENTOS EN GENERAL</t>
  </si>
  <si>
    <t>FÁBRICAS DE AZÚCAR Y CHOCOLATE</t>
  </si>
  <si>
    <t>FÁBRICAS DE BOMBILLAS</t>
  </si>
  <si>
    <t>FÁBRICAS DE CAL</t>
  </si>
  <si>
    <t>FÁBRICAS DE CALZADO</t>
  </si>
  <si>
    <t>FÁBRICAS DE CARTÓN</t>
  </si>
  <si>
    <t>FÁBRICAS DE CEMENTO</t>
  </si>
  <si>
    <t>FÁBRICAS DE FIBRAS SINTÉTICAS</t>
  </si>
  <si>
    <t>FÁBRICAS DE LADRILLOS Y TEJAS</t>
  </si>
  <si>
    <t>FÁBRICAS DE MADERA, Aglomerado O FIBRA DE MADERA</t>
  </si>
  <si>
    <t>FÁBRICAS DE MATERIAL PARA PELICULAS</t>
  </si>
  <si>
    <t>FÁBRICAS DE METALES</t>
  </si>
  <si>
    <t>FÁBRICAS DE MOTORES Y MÁQUINAS</t>
  </si>
  <si>
    <t>FÁBRICAS DE MUEBLES</t>
  </si>
  <si>
    <t>TALLERES DE PINTURA Y NICE BARD0</t>
  </si>
  <si>
    <t>FÁBRICAS DE PAPEL (PARTIENDO DE PULPA CON MAQUINA DE SECADO)</t>
  </si>
  <si>
    <t>FÁBRICAS DE PAPEL Y CARTÓN ( MANIPULADO PARTIENDO DE BOBINA)</t>
  </si>
  <si>
    <t>FÁBRICAS DE TEJIDO Y TORSIÓN</t>
  </si>
  <si>
    <t>GARAJES SUBTERRÁNEOS</t>
  </si>
  <si>
    <t>GRANDES INSTALACIONES INFORMÁTICAS Y CENTROS DE DATOS</t>
  </si>
  <si>
    <t>HARINAS, PRODUCCION Y VENTA</t>
  </si>
  <si>
    <t>HOSPITALES. SANATORIOS, CLÍNICAS, RESIDENCIAS, SPAS</t>
  </si>
  <si>
    <t>IMPRESIÓN Y ARTES GRÁFICAS</t>
  </si>
  <si>
    <t>INDUSTRIA FARMACÉUTICA (EXCLUIDO QUIMICA FINA)</t>
  </si>
  <si>
    <t>INSTALACIONES DEPORTIVAS, PARQUES RECREATIVOS, .</t>
  </si>
  <si>
    <t>INSTRUMENTOS DE PRECISION</t>
  </si>
  <si>
    <t>LABORATORIOS FÍSICOS</t>
  </si>
  <si>
    <t>LAVANDERÍAS, TINTORERÍAS</t>
  </si>
  <si>
    <t>LECHERIAS, FABRIACION Y VENTA</t>
  </si>
  <si>
    <t>MADERA, FABRICACIÓN DE OBJETOS</t>
  </si>
  <si>
    <t>MERCADOS DE ABASTOS</t>
  </si>
  <si>
    <t>MOLINOS DE ACEITE/HORUJERAS</t>
  </si>
  <si>
    <t>MOTORES, MÁQUINAS E INSTRUMENTOS ELÉCTRICOS</t>
  </si>
  <si>
    <t>MUSEOS</t>
  </si>
  <si>
    <t>OBTENCIÓN DE PIEDRA, GRAVA Y ARENA</t>
  </si>
  <si>
    <t>INSTALACIONES SUMINISTRO DE GAS</t>
  </si>
  <si>
    <t>OPERACIONES MIXTAS (TEJEDORES E HILANDADORES)</t>
  </si>
  <si>
    <t>ÓPTICO/LABORATORIOS,/TALLERES/FABRICA</t>
  </si>
  <si>
    <t>PANADERÍAS/FABRICACION DE PAN Y DERIVADOS</t>
  </si>
  <si>
    <t>PLANTAS DE PULPA DE PAPEL Y PLANTAS DE PULPA</t>
  </si>
  <si>
    <t>PLANTAS HIDRÁULICAS Y DE BOMBEO</t>
  </si>
  <si>
    <t>PRODUCTOS METALICOS, CHAPAS, FORJAS, CERRAJERIAS,</t>
  </si>
  <si>
    <t>RECEPTORES DE RADIO Y TELEVISIÓN</t>
  </si>
  <si>
    <t>REFRIGERANTES DE CA Y BATERÍAS SECAS</t>
  </si>
  <si>
    <t>FABRICA DE INSTRUMENTOS MUSICALES</t>
  </si>
  <si>
    <t>SUPERMERCADOS/CENTROS COMERCIALES</t>
  </si>
  <si>
    <t>TALLERES DE ALUMINIO</t>
  </si>
  <si>
    <t>TALLERES DE REPARACIÓN DE AUTOMÓVILES Y REMOLQUES</t>
  </si>
  <si>
    <t>TEXTIL INDUSTRIAL, PLÁSTICO, OTROS</t>
  </si>
  <si>
    <t>TEXTILES E HILATURA</t>
  </si>
  <si>
    <t>TIENDAS DEPARTAMENTALES EN GENERAL, CONSTRUCCIÓN IGNÍFUGA Y DE BAJO CONTENIDO DE COMBUSTIBILIDAD (MÁS DE 10.000,00 M2)</t>
  </si>
  <si>
    <t>TORNEADORES, TALLERES DE AUTOMÓVILES, FRESADORAS, MAQUINARIA</t>
  </si>
  <si>
    <t>TRANSPORTE PÚBLICO, FERROCARRIL, TRANVÍAS, FUNICULARES,</t>
  </si>
  <si>
    <t>URBANIZACIÓN</t>
  </si>
  <si>
    <t>VITRINAS, VIDRIO</t>
  </si>
  <si>
    <t>FABRICA DE COSMETICOS</t>
  </si>
  <si>
    <t>NO</t>
  </si>
  <si>
    <t>SI</t>
  </si>
  <si>
    <t>Facturación anual</t>
  </si>
  <si>
    <t>Calidad: ISO 9000</t>
  </si>
  <si>
    <t>Ambiental: ISO 14000</t>
  </si>
  <si>
    <t>Seguridad: 18001</t>
  </si>
  <si>
    <t>Otras</t>
  </si>
  <si>
    <t xml:space="preserve">SI </t>
  </si>
  <si>
    <t>Salas ATEX</t>
  </si>
  <si>
    <t>Carpintería de madera, pintura-barnizado, transformación de plásticos, soldadura</t>
  </si>
  <si>
    <t>Mantas ignífugas</t>
  </si>
  <si>
    <t>Aspiración de serrín</t>
  </si>
  <si>
    <t>Cabinas estancas</t>
  </si>
  <si>
    <t>Extinción automaática</t>
  </si>
  <si>
    <t>Inst. eléctrica antiflagrante</t>
  </si>
  <si>
    <t>Ventilación forzaada</t>
  </si>
  <si>
    <t>No combustible</t>
  </si>
  <si>
    <t>Resistente al fuego</t>
  </si>
  <si>
    <t>Parcialmente combustible</t>
  </si>
  <si>
    <t>Combustible</t>
  </si>
  <si>
    <t>No existen</t>
  </si>
  <si>
    <t>Discontínuos</t>
  </si>
  <si>
    <t>Contínuos</t>
  </si>
  <si>
    <t xml:space="preserve">Norte </t>
  </si>
  <si>
    <t>Sur</t>
  </si>
  <si>
    <t>Este</t>
  </si>
  <si>
    <t>Oeste</t>
  </si>
  <si>
    <t>Papel/cartón</t>
  </si>
  <si>
    <t>Plástico</t>
  </si>
  <si>
    <t>Madera</t>
  </si>
  <si>
    <t>Espuma</t>
  </si>
  <si>
    <t>Retractilado manual</t>
  </si>
  <si>
    <t>Retroactilado automático</t>
  </si>
  <si>
    <t>Flejado</t>
  </si>
  <si>
    <t>Apilado</t>
  </si>
  <si>
    <t>Paletizado</t>
  </si>
  <si>
    <t>En estanterías</t>
  </si>
  <si>
    <t>A granel</t>
  </si>
  <si>
    <t>A más de 10 cm del suelo</t>
  </si>
  <si>
    <t xml:space="preserve">Menor a 2m </t>
  </si>
  <si>
    <t xml:space="preserve">Entre 2m y 6m </t>
  </si>
  <si>
    <t>Mayor 6m</t>
  </si>
  <si>
    <t>Volumen almacenado (m3)</t>
  </si>
  <si>
    <t>Forma de lamacenamiento</t>
  </si>
  <si>
    <t>Bueno</t>
  </si>
  <si>
    <t>Regular</t>
  </si>
  <si>
    <t>Malo</t>
  </si>
  <si>
    <t>Sin acceso</t>
  </si>
  <si>
    <t>Declarado</t>
  </si>
  <si>
    <t>Aportan documento</t>
  </si>
  <si>
    <t>No realizan</t>
  </si>
  <si>
    <t>4.5</t>
  </si>
  <si>
    <t>6.1</t>
  </si>
  <si>
    <t>6.2</t>
  </si>
  <si>
    <t>6.3</t>
  </si>
  <si>
    <t>6.4</t>
  </si>
  <si>
    <t>6.5</t>
  </si>
  <si>
    <t>Adecuada</t>
  </si>
  <si>
    <t>Inadecuada</t>
  </si>
  <si>
    <t>6.6</t>
  </si>
  <si>
    <t>6.7</t>
  </si>
  <si>
    <t>6.8</t>
  </si>
  <si>
    <t>6.9</t>
  </si>
  <si>
    <t>Bomba Eléctrica (si / no)</t>
  </si>
  <si>
    <t>Bomba Jockey (si / no)</t>
  </si>
  <si>
    <t>Bomba Disel (si / no)</t>
  </si>
  <si>
    <t>Capacidad de Depósito (m3)</t>
  </si>
  <si>
    <t>Presión de Salida (KG/cm2)</t>
  </si>
  <si>
    <t>6.10</t>
  </si>
  <si>
    <t>7.2</t>
  </si>
  <si>
    <t>Total</t>
  </si>
  <si>
    <t>Parcial</t>
  </si>
  <si>
    <t>Sin vallar</t>
  </si>
  <si>
    <t>Nave entre medianeras</t>
  </si>
  <si>
    <t>7.1</t>
  </si>
  <si>
    <t>7.2.2</t>
  </si>
  <si>
    <t>Muro de obra H&gt;3m</t>
  </si>
  <si>
    <t>Malla simple torsión H&gt;3m</t>
  </si>
  <si>
    <t>Malla rural H&gt;3m</t>
  </si>
  <si>
    <t>Otra</t>
  </si>
  <si>
    <t xml:space="preserve">7.3 </t>
  </si>
  <si>
    <t>7.4</t>
  </si>
  <si>
    <t>7.5</t>
  </si>
  <si>
    <t>No existe</t>
  </si>
  <si>
    <t>Existe y NO conectada con Central de Vigilancia</t>
  </si>
  <si>
    <t>Existe y SI conectada con Central de Vigilancia</t>
  </si>
  <si>
    <t>7.6</t>
  </si>
  <si>
    <t>Cámaras CCTV con grabación</t>
  </si>
  <si>
    <t xml:space="preserve">7.7 </t>
  </si>
  <si>
    <t>7.8</t>
  </si>
  <si>
    <t>9.1</t>
  </si>
  <si>
    <t>9.2</t>
  </si>
  <si>
    <t>9.3</t>
  </si>
  <si>
    <t>NO APLICA</t>
  </si>
  <si>
    <t>9.4</t>
  </si>
  <si>
    <t>9.5</t>
  </si>
  <si>
    <t>Aeronáuticos</t>
  </si>
  <si>
    <t>Ferroviario</t>
  </si>
  <si>
    <t>Automóvil</t>
  </si>
  <si>
    <t>Farmacéutico</t>
  </si>
  <si>
    <t>Ninguno de los anteriores</t>
  </si>
  <si>
    <t>10.2</t>
  </si>
  <si>
    <t>10.3</t>
  </si>
  <si>
    <t>10.4</t>
  </si>
  <si>
    <t>12.1</t>
  </si>
  <si>
    <t xml:space="preserve">Natural </t>
  </si>
  <si>
    <t>Forzada</t>
  </si>
  <si>
    <t>1.1</t>
  </si>
  <si>
    <t>1.3</t>
  </si>
  <si>
    <t>Hormigón armado</t>
  </si>
  <si>
    <t>Metálica no protegida</t>
  </si>
  <si>
    <t>Metálica protegida</t>
  </si>
  <si>
    <t>Paneles de carga hechas de ladrillo</t>
  </si>
  <si>
    <t>Placas de hormigón prefabricado</t>
  </si>
  <si>
    <t>Bloque de hormigón y/o ladrillo</t>
  </si>
  <si>
    <t>Paneles sandwich con aislante de lana de roca o material aislante incombustible</t>
  </si>
  <si>
    <t>Placa metálica ondulada sin aislante combustible</t>
  </si>
  <si>
    <t>Teja árabe, placas de fibrocemento, machihembreado cerámico</t>
  </si>
  <si>
    <t>Sobre el tejado o cubierta</t>
  </si>
  <si>
    <t>Sobre el terreno separadode la fábrica o almacén</t>
  </si>
  <si>
    <t>No tiene</t>
  </si>
  <si>
    <t>Cerramiento</t>
  </si>
  <si>
    <t>Cubierta</t>
  </si>
  <si>
    <t>2.2</t>
  </si>
  <si>
    <t>2.3</t>
  </si>
  <si>
    <t>2.4</t>
  </si>
  <si>
    <t>2.5</t>
  </si>
  <si>
    <t>2.6</t>
  </si>
  <si>
    <t>3.1</t>
  </si>
  <si>
    <t>3.2</t>
  </si>
  <si>
    <t>3.3</t>
  </si>
  <si>
    <t>3.4</t>
  </si>
  <si>
    <t>3.5</t>
  </si>
  <si>
    <t>3.6</t>
  </si>
  <si>
    <t>4.1</t>
  </si>
  <si>
    <t>4.2</t>
  </si>
  <si>
    <t>4.3</t>
  </si>
  <si>
    <t>4.4</t>
  </si>
  <si>
    <t>Mobiliario y equipo industrial</t>
  </si>
  <si>
    <t>Beneficio bruto</t>
  </si>
  <si>
    <t>Situación 17</t>
  </si>
  <si>
    <t>Situación 18</t>
  </si>
  <si>
    <t>Situación 19</t>
  </si>
  <si>
    <t>Situación 20</t>
  </si>
  <si>
    <t>Actividad principal</t>
  </si>
  <si>
    <t>Situación 1</t>
  </si>
  <si>
    <t>Estructura</t>
  </si>
  <si>
    <t>Placas Fotovoltáicas</t>
  </si>
  <si>
    <t>Bocas de incendio equipadas (BIE)</t>
  </si>
  <si>
    <t>Hidratantes exteriores (CHE)</t>
  </si>
  <si>
    <t>Detectores de incendio automaticos con conexión a central vigilada</t>
  </si>
  <si>
    <t>Capitales</t>
  </si>
  <si>
    <t>Datos del Riesgo</t>
  </si>
  <si>
    <t>Elementos constructivos</t>
  </si>
  <si>
    <t>Sistemas fijos de extinción (CO2, Sprinklers, inundación total)</t>
  </si>
  <si>
    <t>Medidas de Protección</t>
  </si>
  <si>
    <t xml:space="preserve">Extintores (EXT) </t>
  </si>
  <si>
    <t>Sí -&gt; enviar detalles</t>
  </si>
  <si>
    <t>Situación actual del seguro</t>
  </si>
  <si>
    <t>Motivo del Cambio</t>
  </si>
  <si>
    <t>Prima</t>
  </si>
  <si>
    <t>Franquicia</t>
  </si>
  <si>
    <t>Aseguradora</t>
  </si>
  <si>
    <t>Nombre del cliente:</t>
  </si>
  <si>
    <t>Dirección</t>
  </si>
  <si>
    <t>Panel sandwich con aislante de poliurentano PUR</t>
  </si>
  <si>
    <t>Panel sandwich con aislante de poliurentano PIR</t>
  </si>
  <si>
    <t>% Placas sobre cubierta</t>
  </si>
  <si>
    <t>Edificio</t>
  </si>
  <si>
    <t>Existencias fijas</t>
  </si>
  <si>
    <t>Existencias flotantes (máx X3)</t>
  </si>
  <si>
    <t xml:space="preserve"> Vigilancia permanente (24h)</t>
  </si>
  <si>
    <t>Protección de la estructura metálica con perlita y/o vermiculita</t>
  </si>
  <si>
    <t>Plan de Emergencia por escrito</t>
  </si>
  <si>
    <t>Permiso de trabajo en caliente implantado</t>
  </si>
  <si>
    <t>Opcional 600.000€</t>
  </si>
  <si>
    <t>Inclusión de RC</t>
  </si>
  <si>
    <t>Siniestros en los últimos 3 años</t>
  </si>
  <si>
    <t>Total capitales fijos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</si>
</sst>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 tint="0.14999847407452621"/>
      <name val="Aptos Narrow"/>
      <family val="2"/>
      <scheme val="minor"/>
    </font>
    <font>
      <b/>
      <sz val="11"/>
      <color theme="1" tint="0.1499984740745262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justify" wrapText="1"/>
    </xf>
    <xf numFmtId="164" fontId="3" fillId="0" borderId="0" xfId="0" applyNumberFormat="1" applyFont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164" fontId="4" fillId="3" borderId="3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164" fontId="4" fillId="3" borderId="0" xfId="0" applyNumberFormat="1" applyFont="1" applyFill="1" applyAlignment="1">
      <alignment horizontal="center" vertical="center" wrapText="1"/>
    </xf>
    <xf numFmtId="164" fontId="4" fillId="3" borderId="4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9" fontId="3" fillId="2" borderId="13" xfId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9" fontId="3" fillId="2" borderId="14" xfId="1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9" xfId="0" applyFont="1" applyBorder="1" applyAlignment="1">
      <alignment horizontal="center" vertical="justify" wrapText="1"/>
    </xf>
    <xf numFmtId="0" fontId="4" fillId="0" borderId="11" xfId="0" applyFont="1" applyBorder="1" applyAlignment="1">
      <alignment horizontal="center" vertical="justify" wrapText="1"/>
    </xf>
    <xf numFmtId="0" fontId="4" fillId="0" borderId="10" xfId="0" applyFont="1" applyBorder="1" applyAlignment="1">
      <alignment horizontal="center" vertical="justify" wrapText="1"/>
    </xf>
    <xf numFmtId="0" fontId="3" fillId="2" borderId="0" xfId="0" applyFont="1" applyFill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87630</xdr:colOff>
      <xdr:row>0</xdr:row>
      <xdr:rowOff>114299</xdr:rowOff>
    </xdr:from>
    <xdr:to>
      <xdr:col>1</xdr:col>
      <xdr:colOff>506730</xdr:colOff>
      <xdr:row>3</xdr:row>
      <xdr:rowOff>55245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3DB239-4E3F-D1AE-F892-B20EE18FE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630" y="114299"/>
          <a:ext cx="1219200" cy="4838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76312-5451-44C1-B0BE-7497849BF035}">
  <dimension ref="A3:AD66"/>
  <sheetViews>
    <sheetView showGridLines="0" tabSelected="1" workbookViewId="0">
      <pane ySplit="8" topLeftCell="A9" activePane="bottomLeft" state="frozen"/>
      <selection pane="bottomLeft" activeCell="D5" sqref="D5:G5"/>
    </sheetView>
  </sheetViews>
  <sheetFormatPr baseColWidth="10" defaultRowHeight="14.4" x14ac:dyDescent="0.3"/>
  <cols>
    <col min="1" max="1" width="11.6640625" style="2" bestFit="1" customWidth="1"/>
    <col min="2" max="13" width="12.77734375" style="3" customWidth="1"/>
    <col min="14" max="14" width="16.6640625" style="3" customWidth="1"/>
    <col min="15" max="15" width="12.77734375" style="4" customWidth="1"/>
    <col min="16" max="17" width="15.77734375" style="4" customWidth="1"/>
    <col min="18" max="18" width="24.77734375" style="4" customWidth="1"/>
    <col min="19" max="19" width="15.77734375" style="4" customWidth="1"/>
    <col min="20" max="20" width="19.5546875" style="4" customWidth="1"/>
    <col min="21" max="21" width="19.21875" style="4" customWidth="1"/>
    <col min="22" max="22" width="27.6640625" style="4" customWidth="1"/>
    <col min="23" max="23" width="26" style="4" customWidth="1"/>
    <col min="24" max="24" width="18.109375" style="3" customWidth="1"/>
    <col min="25" max="25" width="12.77734375" style="3" customWidth="1"/>
    <col min="26" max="27" width="12.77734375" style="5" customWidth="1"/>
    <col min="28" max="28" width="12.77734375" style="3" customWidth="1"/>
    <col min="29" max="29" width="10.77734375" style="5" customWidth="1"/>
    <col min="30" max="30" width="10.6640625" style="5" customWidth="1"/>
    <col min="31" max="16384" width="11.5546875" style="2"/>
  </cols>
  <sheetData>
    <row r="3" spans="1:30" x14ac:dyDescent="0.3">
      <c r="H3" s="2"/>
    </row>
    <row r="5" spans="1:30" x14ac:dyDescent="0.3">
      <c r="B5" s="35" t="s">
        <v>281</v>
      </c>
      <c r="C5" s="35"/>
      <c r="D5" s="42"/>
      <c r="E5" s="42"/>
      <c r="F5" s="42"/>
      <c r="G5" s="42"/>
    </row>
    <row r="7" spans="1:30" ht="14.4" customHeight="1" x14ac:dyDescent="0.3">
      <c r="B7" s="36" t="s">
        <v>270</v>
      </c>
      <c r="C7" s="38"/>
      <c r="D7" s="36" t="s">
        <v>271</v>
      </c>
      <c r="E7" s="37"/>
      <c r="F7" s="37"/>
      <c r="G7" s="37"/>
      <c r="H7" s="38"/>
      <c r="I7" s="36" t="s">
        <v>269</v>
      </c>
      <c r="J7" s="37"/>
      <c r="K7" s="37"/>
      <c r="L7" s="37"/>
      <c r="M7" s="37"/>
      <c r="N7" s="38"/>
      <c r="O7" s="39" t="s">
        <v>273</v>
      </c>
      <c r="P7" s="40"/>
      <c r="Q7" s="40"/>
      <c r="R7" s="40"/>
      <c r="S7" s="40"/>
      <c r="T7" s="40"/>
      <c r="U7" s="40"/>
      <c r="V7" s="40"/>
      <c r="W7" s="41"/>
      <c r="X7" s="6" t="s">
        <v>275</v>
      </c>
      <c r="Y7" s="36" t="s">
        <v>293</v>
      </c>
      <c r="Z7" s="38"/>
      <c r="AA7" s="36" t="s">
        <v>276</v>
      </c>
      <c r="AB7" s="37"/>
      <c r="AC7" s="37"/>
      <c r="AD7" s="38"/>
    </row>
    <row r="8" spans="1:30" s="7" customFormat="1" ht="43.2" customHeight="1" x14ac:dyDescent="0.3">
      <c r="B8" s="8" t="s">
        <v>262</v>
      </c>
      <c r="C8" s="9" t="s">
        <v>282</v>
      </c>
      <c r="D8" s="8" t="s">
        <v>264</v>
      </c>
      <c r="E8" s="10" t="s">
        <v>239</v>
      </c>
      <c r="F8" s="10" t="s">
        <v>240</v>
      </c>
      <c r="G8" s="9" t="s">
        <v>265</v>
      </c>
      <c r="H8" s="11" t="s">
        <v>285</v>
      </c>
      <c r="I8" s="8" t="s">
        <v>286</v>
      </c>
      <c r="J8" s="10" t="s">
        <v>256</v>
      </c>
      <c r="K8" s="10" t="s">
        <v>287</v>
      </c>
      <c r="L8" s="10" t="s">
        <v>288</v>
      </c>
      <c r="M8" s="10" t="s">
        <v>257</v>
      </c>
      <c r="N8" s="9" t="s">
        <v>296</v>
      </c>
      <c r="O8" s="8" t="s">
        <v>274</v>
      </c>
      <c r="P8" s="10" t="s">
        <v>266</v>
      </c>
      <c r="Q8" s="10" t="s">
        <v>267</v>
      </c>
      <c r="R8" s="10" t="s">
        <v>268</v>
      </c>
      <c r="S8" s="10" t="s">
        <v>289</v>
      </c>
      <c r="T8" s="10" t="s">
        <v>291</v>
      </c>
      <c r="U8" s="10" t="s">
        <v>292</v>
      </c>
      <c r="V8" s="10" t="s">
        <v>272</v>
      </c>
      <c r="W8" s="9" t="s">
        <v>290</v>
      </c>
      <c r="X8" s="11" t="s">
        <v>295</v>
      </c>
      <c r="Y8" s="8" t="s">
        <v>294</v>
      </c>
      <c r="Z8" s="12" t="s">
        <v>120</v>
      </c>
      <c r="AA8" s="13" t="s">
        <v>280</v>
      </c>
      <c r="AB8" s="14" t="s">
        <v>277</v>
      </c>
      <c r="AC8" s="15" t="s">
        <v>278</v>
      </c>
      <c r="AD8" s="16" t="s">
        <v>279</v>
      </c>
    </row>
    <row r="9" spans="1:30" s="26" customFormat="1" x14ac:dyDescent="0.3">
      <c r="A9" s="17" t="s">
        <v>263</v>
      </c>
      <c r="B9" s="18"/>
      <c r="C9" s="19"/>
      <c r="D9" s="18"/>
      <c r="E9" s="20"/>
      <c r="F9" s="20"/>
      <c r="G9" s="19"/>
      <c r="H9" s="21"/>
      <c r="I9" s="22"/>
      <c r="J9" s="23"/>
      <c r="K9" s="23"/>
      <c r="L9" s="23"/>
      <c r="M9" s="23"/>
      <c r="N9" s="24">
        <f t="shared" ref="N9:N28" si="0">+SUM(I9:M9)-L9</f>
        <v>0</v>
      </c>
      <c r="O9" s="18"/>
      <c r="P9" s="20"/>
      <c r="Q9" s="20"/>
      <c r="R9" s="20"/>
      <c r="S9" s="20"/>
      <c r="T9" s="20"/>
      <c r="U9" s="20"/>
      <c r="V9" s="20"/>
      <c r="W9" s="19"/>
      <c r="X9" s="25"/>
      <c r="Y9" s="18"/>
      <c r="Z9" s="24"/>
      <c r="AA9" s="22"/>
      <c r="AB9" s="23"/>
      <c r="AC9" s="23"/>
      <c r="AD9" s="24"/>
    </row>
    <row r="10" spans="1:30" s="26" customFormat="1" x14ac:dyDescent="0.3">
      <c r="A10" s="17" t="s">
        <v>0</v>
      </c>
      <c r="B10" s="18"/>
      <c r="C10" s="19"/>
      <c r="D10" s="18"/>
      <c r="E10" s="20"/>
      <c r="F10" s="20"/>
      <c r="G10" s="19"/>
      <c r="H10" s="21"/>
      <c r="I10" s="22"/>
      <c r="J10" s="23"/>
      <c r="K10" s="23"/>
      <c r="L10" s="23"/>
      <c r="M10" s="23"/>
      <c r="N10" s="24">
        <f t="shared" si="0"/>
        <v>0</v>
      </c>
      <c r="O10" s="18"/>
      <c r="P10" s="20"/>
      <c r="Q10" s="20"/>
      <c r="R10" s="20"/>
      <c r="S10" s="20"/>
      <c r="T10" s="20"/>
      <c r="U10" s="20"/>
      <c r="V10" s="20"/>
      <c r="W10" s="19"/>
      <c r="X10" s="25"/>
      <c r="Y10" s="18"/>
      <c r="Z10" s="24"/>
      <c r="AA10" s="22"/>
      <c r="AB10" s="23"/>
      <c r="AC10" s="23"/>
      <c r="AD10" s="24"/>
    </row>
    <row r="11" spans="1:30" s="26" customFormat="1" x14ac:dyDescent="0.3">
      <c r="A11" s="17" t="s">
        <v>1</v>
      </c>
      <c r="B11" s="18"/>
      <c r="C11" s="19"/>
      <c r="D11" s="18"/>
      <c r="E11" s="20"/>
      <c r="F11" s="20"/>
      <c r="G11" s="19"/>
      <c r="H11" s="21"/>
      <c r="I11" s="22"/>
      <c r="J11" s="23"/>
      <c r="K11" s="23"/>
      <c r="L11" s="23"/>
      <c r="M11" s="23"/>
      <c r="N11" s="24">
        <f t="shared" si="0"/>
        <v>0</v>
      </c>
      <c r="O11" s="18"/>
      <c r="P11" s="20"/>
      <c r="Q11" s="20"/>
      <c r="R11" s="20"/>
      <c r="S11" s="20"/>
      <c r="T11" s="20"/>
      <c r="U11" s="20"/>
      <c r="V11" s="20"/>
      <c r="W11" s="19"/>
      <c r="X11" s="25"/>
      <c r="Y11" s="18"/>
      <c r="Z11" s="24"/>
      <c r="AA11" s="22"/>
      <c r="AB11" s="23"/>
      <c r="AC11" s="23"/>
      <c r="AD11" s="24"/>
    </row>
    <row r="12" spans="1:30" s="26" customFormat="1" x14ac:dyDescent="0.3">
      <c r="A12" s="17" t="s">
        <v>2</v>
      </c>
      <c r="B12" s="18"/>
      <c r="C12" s="19"/>
      <c r="D12" s="18"/>
      <c r="E12" s="20"/>
      <c r="F12" s="20"/>
      <c r="G12" s="19"/>
      <c r="H12" s="21"/>
      <c r="I12" s="22"/>
      <c r="J12" s="23"/>
      <c r="K12" s="23"/>
      <c r="L12" s="23"/>
      <c r="M12" s="23"/>
      <c r="N12" s="24">
        <f t="shared" si="0"/>
        <v>0</v>
      </c>
      <c r="O12" s="18"/>
      <c r="P12" s="20"/>
      <c r="Q12" s="20"/>
      <c r="R12" s="20"/>
      <c r="S12" s="20"/>
      <c r="T12" s="20"/>
      <c r="U12" s="20"/>
      <c r="V12" s="20"/>
      <c r="W12" s="19"/>
      <c r="X12" s="25"/>
      <c r="Y12" s="18"/>
      <c r="Z12" s="24"/>
      <c r="AA12" s="22"/>
      <c r="AB12" s="23"/>
      <c r="AC12" s="23"/>
      <c r="AD12" s="24"/>
    </row>
    <row r="13" spans="1:30" s="26" customFormat="1" x14ac:dyDescent="0.3">
      <c r="A13" s="17" t="s">
        <v>3</v>
      </c>
      <c r="B13" s="18"/>
      <c r="C13" s="19"/>
      <c r="D13" s="18"/>
      <c r="E13" s="20"/>
      <c r="F13" s="20"/>
      <c r="G13" s="19"/>
      <c r="H13" s="21"/>
      <c r="I13" s="22"/>
      <c r="J13" s="23"/>
      <c r="K13" s="23"/>
      <c r="L13" s="23"/>
      <c r="M13" s="23"/>
      <c r="N13" s="24">
        <f t="shared" si="0"/>
        <v>0</v>
      </c>
      <c r="O13" s="18"/>
      <c r="P13" s="20"/>
      <c r="Q13" s="20"/>
      <c r="R13" s="20"/>
      <c r="S13" s="20"/>
      <c r="T13" s="20"/>
      <c r="U13" s="20"/>
      <c r="V13" s="20"/>
      <c r="W13" s="19"/>
      <c r="X13" s="25"/>
      <c r="Y13" s="18"/>
      <c r="Z13" s="24"/>
      <c r="AA13" s="22"/>
      <c r="AB13" s="23"/>
      <c r="AC13" s="23"/>
      <c r="AD13" s="24"/>
    </row>
    <row r="14" spans="1:30" s="26" customFormat="1" x14ac:dyDescent="0.3">
      <c r="A14" s="17" t="s">
        <v>4</v>
      </c>
      <c r="B14" s="18"/>
      <c r="C14" s="19"/>
      <c r="D14" s="18"/>
      <c r="E14" s="20"/>
      <c r="F14" s="20"/>
      <c r="G14" s="19"/>
      <c r="H14" s="21"/>
      <c r="I14" s="22"/>
      <c r="J14" s="23"/>
      <c r="K14" s="23"/>
      <c r="L14" s="23"/>
      <c r="M14" s="23"/>
      <c r="N14" s="24">
        <f t="shared" si="0"/>
        <v>0</v>
      </c>
      <c r="O14" s="18"/>
      <c r="P14" s="20"/>
      <c r="Q14" s="20"/>
      <c r="R14" s="20"/>
      <c r="S14" s="20"/>
      <c r="T14" s="20"/>
      <c r="U14" s="20"/>
      <c r="V14" s="20"/>
      <c r="W14" s="19"/>
      <c r="X14" s="25"/>
      <c r="Y14" s="18"/>
      <c r="Z14" s="24"/>
      <c r="AA14" s="22"/>
      <c r="AB14" s="23"/>
      <c r="AC14" s="23"/>
      <c r="AD14" s="24"/>
    </row>
    <row r="15" spans="1:30" s="26" customFormat="1" x14ac:dyDescent="0.3">
      <c r="A15" s="17" t="s">
        <v>5</v>
      </c>
      <c r="B15" s="18"/>
      <c r="C15" s="19"/>
      <c r="D15" s="18"/>
      <c r="E15" s="20"/>
      <c r="F15" s="20"/>
      <c r="G15" s="19"/>
      <c r="H15" s="21"/>
      <c r="I15" s="22"/>
      <c r="J15" s="23"/>
      <c r="K15" s="23"/>
      <c r="L15" s="23"/>
      <c r="M15" s="23"/>
      <c r="N15" s="24">
        <f t="shared" si="0"/>
        <v>0</v>
      </c>
      <c r="O15" s="18"/>
      <c r="P15" s="20"/>
      <c r="Q15" s="20"/>
      <c r="R15" s="20"/>
      <c r="S15" s="20"/>
      <c r="T15" s="20"/>
      <c r="U15" s="20"/>
      <c r="V15" s="20"/>
      <c r="W15" s="19"/>
      <c r="X15" s="25"/>
      <c r="Y15" s="18"/>
      <c r="Z15" s="24"/>
      <c r="AA15" s="22"/>
      <c r="AB15" s="23"/>
      <c r="AC15" s="23"/>
      <c r="AD15" s="24"/>
    </row>
    <row r="16" spans="1:30" s="26" customFormat="1" x14ac:dyDescent="0.3">
      <c r="A16" s="17" t="s">
        <v>6</v>
      </c>
      <c r="B16" s="18"/>
      <c r="C16" s="19"/>
      <c r="D16" s="18"/>
      <c r="E16" s="20"/>
      <c r="F16" s="20"/>
      <c r="G16" s="19"/>
      <c r="H16" s="21"/>
      <c r="I16" s="22"/>
      <c r="J16" s="23"/>
      <c r="K16" s="23"/>
      <c r="L16" s="23"/>
      <c r="M16" s="23"/>
      <c r="N16" s="24">
        <f t="shared" si="0"/>
        <v>0</v>
      </c>
      <c r="O16" s="18"/>
      <c r="P16" s="20"/>
      <c r="Q16" s="20"/>
      <c r="R16" s="20"/>
      <c r="S16" s="20"/>
      <c r="T16" s="20"/>
      <c r="U16" s="20"/>
      <c r="V16" s="20"/>
      <c r="W16" s="19"/>
      <c r="X16" s="25"/>
      <c r="Y16" s="18"/>
      <c r="Z16" s="24"/>
      <c r="AA16" s="22"/>
      <c r="AB16" s="23"/>
      <c r="AC16" s="23"/>
      <c r="AD16" s="24"/>
    </row>
    <row r="17" spans="1:30" s="26" customFormat="1" x14ac:dyDescent="0.3">
      <c r="A17" s="17" t="s">
        <v>7</v>
      </c>
      <c r="B17" s="18"/>
      <c r="C17" s="19"/>
      <c r="D17" s="18"/>
      <c r="E17" s="20"/>
      <c r="F17" s="20"/>
      <c r="G17" s="19"/>
      <c r="H17" s="21"/>
      <c r="I17" s="22"/>
      <c r="J17" s="23"/>
      <c r="K17" s="23"/>
      <c r="L17" s="23"/>
      <c r="M17" s="23"/>
      <c r="N17" s="24">
        <f t="shared" si="0"/>
        <v>0</v>
      </c>
      <c r="O17" s="18"/>
      <c r="P17" s="20"/>
      <c r="Q17" s="20"/>
      <c r="R17" s="20"/>
      <c r="S17" s="20"/>
      <c r="T17" s="20"/>
      <c r="U17" s="20"/>
      <c r="V17" s="20"/>
      <c r="W17" s="19"/>
      <c r="X17" s="25"/>
      <c r="Y17" s="18"/>
      <c r="Z17" s="24"/>
      <c r="AA17" s="22"/>
      <c r="AB17" s="23"/>
      <c r="AC17" s="23"/>
      <c r="AD17" s="24"/>
    </row>
    <row r="18" spans="1:30" s="26" customFormat="1" x14ac:dyDescent="0.3">
      <c r="A18" s="17" t="s">
        <v>8</v>
      </c>
      <c r="B18" s="18"/>
      <c r="C18" s="19"/>
      <c r="D18" s="18"/>
      <c r="E18" s="20"/>
      <c r="F18" s="20"/>
      <c r="G18" s="19"/>
      <c r="H18" s="21"/>
      <c r="I18" s="22"/>
      <c r="J18" s="23"/>
      <c r="K18" s="23"/>
      <c r="L18" s="23"/>
      <c r="M18" s="23"/>
      <c r="N18" s="24">
        <f t="shared" si="0"/>
        <v>0</v>
      </c>
      <c r="O18" s="18"/>
      <c r="P18" s="20"/>
      <c r="Q18" s="20"/>
      <c r="R18" s="20"/>
      <c r="S18" s="20"/>
      <c r="T18" s="20"/>
      <c r="U18" s="20"/>
      <c r="V18" s="20"/>
      <c r="W18" s="19"/>
      <c r="X18" s="25"/>
      <c r="Y18" s="18"/>
      <c r="Z18" s="24"/>
      <c r="AA18" s="22"/>
      <c r="AB18" s="23"/>
      <c r="AC18" s="23"/>
      <c r="AD18" s="24"/>
    </row>
    <row r="19" spans="1:30" s="26" customFormat="1" x14ac:dyDescent="0.3">
      <c r="A19" s="17" t="s">
        <v>9</v>
      </c>
      <c r="B19" s="18"/>
      <c r="C19" s="19"/>
      <c r="D19" s="18"/>
      <c r="E19" s="20"/>
      <c r="F19" s="20"/>
      <c r="G19" s="19"/>
      <c r="H19" s="21"/>
      <c r="I19" s="22"/>
      <c r="J19" s="23"/>
      <c r="K19" s="23"/>
      <c r="L19" s="23"/>
      <c r="M19" s="23"/>
      <c r="N19" s="24">
        <f t="shared" si="0"/>
        <v>0</v>
      </c>
      <c r="O19" s="18"/>
      <c r="P19" s="20"/>
      <c r="Q19" s="20"/>
      <c r="R19" s="20"/>
      <c r="S19" s="20"/>
      <c r="T19" s="20"/>
      <c r="U19" s="20"/>
      <c r="V19" s="20"/>
      <c r="W19" s="19"/>
      <c r="X19" s="25"/>
      <c r="Y19" s="18"/>
      <c r="Z19" s="24"/>
      <c r="AA19" s="22"/>
      <c r="AB19" s="23"/>
      <c r="AC19" s="23"/>
      <c r="AD19" s="24"/>
    </row>
    <row r="20" spans="1:30" s="26" customFormat="1" x14ac:dyDescent="0.3">
      <c r="A20" s="17" t="s">
        <v>10</v>
      </c>
      <c r="B20" s="18"/>
      <c r="C20" s="19"/>
      <c r="D20" s="18"/>
      <c r="E20" s="20"/>
      <c r="F20" s="20"/>
      <c r="G20" s="19"/>
      <c r="H20" s="21"/>
      <c r="I20" s="22"/>
      <c r="J20" s="23"/>
      <c r="K20" s="23"/>
      <c r="L20" s="23"/>
      <c r="M20" s="23"/>
      <c r="N20" s="24">
        <f t="shared" si="0"/>
        <v>0</v>
      </c>
      <c r="O20" s="18"/>
      <c r="P20" s="20"/>
      <c r="Q20" s="20"/>
      <c r="R20" s="20"/>
      <c r="S20" s="20"/>
      <c r="T20" s="20"/>
      <c r="U20" s="20"/>
      <c r="V20" s="20"/>
      <c r="W20" s="19"/>
      <c r="X20" s="25"/>
      <c r="Y20" s="18"/>
      <c r="Z20" s="24"/>
      <c r="AA20" s="22"/>
      <c r="AB20" s="23"/>
      <c r="AC20" s="23"/>
      <c r="AD20" s="24"/>
    </row>
    <row r="21" spans="1:30" s="26" customFormat="1" x14ac:dyDescent="0.3">
      <c r="A21" s="17" t="s">
        <v>11</v>
      </c>
      <c r="B21" s="18"/>
      <c r="C21" s="19"/>
      <c r="D21" s="18"/>
      <c r="E21" s="20"/>
      <c r="F21" s="20"/>
      <c r="G21" s="19"/>
      <c r="H21" s="21"/>
      <c r="I21" s="22"/>
      <c r="J21" s="23"/>
      <c r="K21" s="23"/>
      <c r="L21" s="23"/>
      <c r="M21" s="23"/>
      <c r="N21" s="24">
        <f t="shared" si="0"/>
        <v>0</v>
      </c>
      <c r="O21" s="18"/>
      <c r="P21" s="20"/>
      <c r="Q21" s="20"/>
      <c r="R21" s="20"/>
      <c r="S21" s="20"/>
      <c r="T21" s="20"/>
      <c r="U21" s="20"/>
      <c r="V21" s="20"/>
      <c r="W21" s="19"/>
      <c r="X21" s="25"/>
      <c r="Y21" s="18"/>
      <c r="Z21" s="24"/>
      <c r="AA21" s="22"/>
      <c r="AB21" s="23"/>
      <c r="AC21" s="23"/>
      <c r="AD21" s="24"/>
    </row>
    <row r="22" spans="1:30" s="26" customFormat="1" x14ac:dyDescent="0.3">
      <c r="A22" s="17" t="s">
        <v>12</v>
      </c>
      <c r="B22" s="18"/>
      <c r="C22" s="19"/>
      <c r="D22" s="18"/>
      <c r="E22" s="20"/>
      <c r="F22" s="20"/>
      <c r="G22" s="19"/>
      <c r="H22" s="21"/>
      <c r="I22" s="22"/>
      <c r="J22" s="23"/>
      <c r="K22" s="23"/>
      <c r="L22" s="23"/>
      <c r="M22" s="23"/>
      <c r="N22" s="24">
        <f t="shared" si="0"/>
        <v>0</v>
      </c>
      <c r="O22" s="18"/>
      <c r="P22" s="20"/>
      <c r="Q22" s="20"/>
      <c r="R22" s="20"/>
      <c r="S22" s="20"/>
      <c r="T22" s="20"/>
      <c r="U22" s="20"/>
      <c r="V22" s="20"/>
      <c r="W22" s="19"/>
      <c r="X22" s="25"/>
      <c r="Y22" s="18"/>
      <c r="Z22" s="24"/>
      <c r="AA22" s="22"/>
      <c r="AB22" s="23"/>
      <c r="AC22" s="23"/>
      <c r="AD22" s="24"/>
    </row>
    <row r="23" spans="1:30" s="26" customFormat="1" x14ac:dyDescent="0.3">
      <c r="A23" s="17" t="s">
        <v>13</v>
      </c>
      <c r="B23" s="18"/>
      <c r="C23" s="19"/>
      <c r="D23" s="18"/>
      <c r="E23" s="20"/>
      <c r="F23" s="20"/>
      <c r="G23" s="19"/>
      <c r="H23" s="21"/>
      <c r="I23" s="22"/>
      <c r="J23" s="23"/>
      <c r="K23" s="23"/>
      <c r="L23" s="23"/>
      <c r="M23" s="23"/>
      <c r="N23" s="24">
        <f t="shared" si="0"/>
        <v>0</v>
      </c>
      <c r="O23" s="18"/>
      <c r="P23" s="20"/>
      <c r="Q23" s="20"/>
      <c r="R23" s="20"/>
      <c r="S23" s="20"/>
      <c r="T23" s="20"/>
      <c r="U23" s="20"/>
      <c r="V23" s="20"/>
      <c r="W23" s="19"/>
      <c r="X23" s="25"/>
      <c r="Y23" s="18"/>
      <c r="Z23" s="24"/>
      <c r="AA23" s="22"/>
      <c r="AB23" s="23"/>
      <c r="AC23" s="23"/>
      <c r="AD23" s="24"/>
    </row>
    <row r="24" spans="1:30" s="26" customFormat="1" x14ac:dyDescent="0.3">
      <c r="A24" s="17" t="s">
        <v>14</v>
      </c>
      <c r="B24" s="18"/>
      <c r="C24" s="19"/>
      <c r="D24" s="18"/>
      <c r="E24" s="20"/>
      <c r="F24" s="20"/>
      <c r="G24" s="19"/>
      <c r="H24" s="21"/>
      <c r="I24" s="22"/>
      <c r="J24" s="23"/>
      <c r="K24" s="23"/>
      <c r="L24" s="23"/>
      <c r="M24" s="23"/>
      <c r="N24" s="24">
        <f t="shared" si="0"/>
        <v>0</v>
      </c>
      <c r="O24" s="18"/>
      <c r="P24" s="20"/>
      <c r="Q24" s="20"/>
      <c r="R24" s="20"/>
      <c r="S24" s="20"/>
      <c r="T24" s="20"/>
      <c r="U24" s="20"/>
      <c r="V24" s="20"/>
      <c r="W24" s="19"/>
      <c r="X24" s="25"/>
      <c r="Y24" s="18"/>
      <c r="Z24" s="24"/>
      <c r="AA24" s="22"/>
      <c r="AB24" s="23"/>
      <c r="AC24" s="23"/>
      <c r="AD24" s="24"/>
    </row>
    <row r="25" spans="1:30" s="26" customFormat="1" x14ac:dyDescent="0.3">
      <c r="A25" s="17" t="s">
        <v>258</v>
      </c>
      <c r="B25" s="18"/>
      <c r="C25" s="19"/>
      <c r="D25" s="18"/>
      <c r="E25" s="20"/>
      <c r="F25" s="20"/>
      <c r="G25" s="19"/>
      <c r="H25" s="21"/>
      <c r="I25" s="22"/>
      <c r="J25" s="23"/>
      <c r="K25" s="23"/>
      <c r="L25" s="23"/>
      <c r="M25" s="23"/>
      <c r="N25" s="24">
        <f t="shared" si="0"/>
        <v>0</v>
      </c>
      <c r="O25" s="18"/>
      <c r="P25" s="20"/>
      <c r="Q25" s="20"/>
      <c r="R25" s="20"/>
      <c r="S25" s="20"/>
      <c r="T25" s="20"/>
      <c r="U25" s="20"/>
      <c r="V25" s="20"/>
      <c r="W25" s="19"/>
      <c r="X25" s="25"/>
      <c r="Y25" s="18"/>
      <c r="Z25" s="24"/>
      <c r="AA25" s="22"/>
      <c r="AB25" s="23"/>
      <c r="AC25" s="23"/>
      <c r="AD25" s="24"/>
    </row>
    <row r="26" spans="1:30" s="26" customFormat="1" x14ac:dyDescent="0.3">
      <c r="A26" s="17" t="s">
        <v>259</v>
      </c>
      <c r="B26" s="18"/>
      <c r="C26" s="19"/>
      <c r="D26" s="18"/>
      <c r="E26" s="20"/>
      <c r="F26" s="20"/>
      <c r="G26" s="19"/>
      <c r="H26" s="21"/>
      <c r="I26" s="22"/>
      <c r="J26" s="23"/>
      <c r="K26" s="23"/>
      <c r="L26" s="23"/>
      <c r="M26" s="23"/>
      <c r="N26" s="24">
        <f t="shared" si="0"/>
        <v>0</v>
      </c>
      <c r="O26" s="18"/>
      <c r="P26" s="20"/>
      <c r="Q26" s="20"/>
      <c r="R26" s="20"/>
      <c r="S26" s="20"/>
      <c r="T26" s="20"/>
      <c r="U26" s="20"/>
      <c r="V26" s="20"/>
      <c r="W26" s="19"/>
      <c r="X26" s="25"/>
      <c r="Y26" s="18"/>
      <c r="Z26" s="24"/>
      <c r="AA26" s="22"/>
      <c r="AB26" s="23"/>
      <c r="AC26" s="23"/>
      <c r="AD26" s="24"/>
    </row>
    <row r="27" spans="1:30" s="26" customFormat="1" x14ac:dyDescent="0.3">
      <c r="A27" s="17" t="s">
        <v>260</v>
      </c>
      <c r="B27" s="18"/>
      <c r="C27" s="19"/>
      <c r="D27" s="18"/>
      <c r="E27" s="20"/>
      <c r="F27" s="20"/>
      <c r="G27" s="19"/>
      <c r="H27" s="21"/>
      <c r="I27" s="22"/>
      <c r="J27" s="23"/>
      <c r="K27" s="23"/>
      <c r="L27" s="23"/>
      <c r="M27" s="23"/>
      <c r="N27" s="24">
        <f t="shared" si="0"/>
        <v>0</v>
      </c>
      <c r="O27" s="18"/>
      <c r="P27" s="20"/>
      <c r="Q27" s="20"/>
      <c r="R27" s="20"/>
      <c r="S27" s="20"/>
      <c r="T27" s="20"/>
      <c r="U27" s="20"/>
      <c r="V27" s="20"/>
      <c r="W27" s="19"/>
      <c r="X27" s="25"/>
      <c r="Y27" s="18"/>
      <c r="Z27" s="24"/>
      <c r="AA27" s="22"/>
      <c r="AB27" s="23"/>
      <c r="AC27" s="23"/>
      <c r="AD27" s="24"/>
    </row>
    <row r="28" spans="1:30" s="26" customFormat="1" x14ac:dyDescent="0.3">
      <c r="A28" s="17" t="s">
        <v>261</v>
      </c>
      <c r="B28" s="27"/>
      <c r="C28" s="28"/>
      <c r="D28" s="27"/>
      <c r="E28" s="29"/>
      <c r="F28" s="29"/>
      <c r="G28" s="28"/>
      <c r="H28" s="30"/>
      <c r="I28" s="31"/>
      <c r="J28" s="32"/>
      <c r="K28" s="32"/>
      <c r="L28" s="32"/>
      <c r="M28" s="32"/>
      <c r="N28" s="33">
        <f t="shared" si="0"/>
        <v>0</v>
      </c>
      <c r="O28" s="27"/>
      <c r="P28" s="29"/>
      <c r="Q28" s="29"/>
      <c r="R28" s="29"/>
      <c r="S28" s="29"/>
      <c r="T28" s="29"/>
      <c r="U28" s="29"/>
      <c r="V28" s="29"/>
      <c r="W28" s="28"/>
      <c r="X28" s="34"/>
      <c r="Y28" s="27"/>
      <c r="Z28" s="33"/>
      <c r="AA28" s="31"/>
      <c r="AB28" s="32"/>
      <c r="AC28" s="32"/>
      <c r="AD28" s="33"/>
    </row>
    <row r="29" spans="1:30" x14ac:dyDescent="0.3">
      <c r="N29" s="5"/>
    </row>
    <row r="30" spans="1:30" x14ac:dyDescent="0.3">
      <c r="N30" s="5"/>
    </row>
    <row r="31" spans="1:30" x14ac:dyDescent="0.3">
      <c r="N31" s="5"/>
    </row>
    <row r="32" spans="1:30" x14ac:dyDescent="0.3">
      <c r="N32" s="5"/>
    </row>
    <row r="33" spans="14:14" x14ac:dyDescent="0.3">
      <c r="N33" s="5"/>
    </row>
    <row r="34" spans="14:14" x14ac:dyDescent="0.3">
      <c r="N34" s="5"/>
    </row>
    <row r="35" spans="14:14" x14ac:dyDescent="0.3">
      <c r="N35" s="5"/>
    </row>
    <row r="36" spans="14:14" x14ac:dyDescent="0.3">
      <c r="N36" s="5"/>
    </row>
    <row r="37" spans="14:14" x14ac:dyDescent="0.3">
      <c r="N37" s="5"/>
    </row>
    <row r="38" spans="14:14" x14ac:dyDescent="0.3">
      <c r="N38" s="5"/>
    </row>
    <row r="39" spans="14:14" x14ac:dyDescent="0.3">
      <c r="N39" s="5"/>
    </row>
    <row r="40" spans="14:14" x14ac:dyDescent="0.3">
      <c r="N40" s="5"/>
    </row>
    <row r="41" spans="14:14" x14ac:dyDescent="0.3">
      <c r="N41" s="5"/>
    </row>
    <row r="42" spans="14:14" x14ac:dyDescent="0.3">
      <c r="N42" s="5"/>
    </row>
    <row r="43" spans="14:14" x14ac:dyDescent="0.3">
      <c r="N43" s="5"/>
    </row>
    <row r="44" spans="14:14" x14ac:dyDescent="0.3">
      <c r="N44" s="5"/>
    </row>
    <row r="45" spans="14:14" x14ac:dyDescent="0.3">
      <c r="N45" s="5"/>
    </row>
    <row r="46" spans="14:14" x14ac:dyDescent="0.3">
      <c r="N46" s="5"/>
    </row>
    <row r="47" spans="14:14" x14ac:dyDescent="0.3">
      <c r="N47" s="5"/>
    </row>
    <row r="48" spans="14:14" x14ac:dyDescent="0.3">
      <c r="N48" s="5"/>
    </row>
    <row r="49" spans="14:14" x14ac:dyDescent="0.3">
      <c r="N49" s="5"/>
    </row>
    <row r="50" spans="14:14" x14ac:dyDescent="0.3">
      <c r="N50" s="5"/>
    </row>
    <row r="51" spans="14:14" x14ac:dyDescent="0.3">
      <c r="N51" s="5"/>
    </row>
    <row r="52" spans="14:14" x14ac:dyDescent="0.3">
      <c r="N52" s="5"/>
    </row>
    <row r="53" spans="14:14" x14ac:dyDescent="0.3">
      <c r="N53" s="5"/>
    </row>
    <row r="54" spans="14:14" x14ac:dyDescent="0.3">
      <c r="N54" s="5"/>
    </row>
    <row r="55" spans="14:14" x14ac:dyDescent="0.3">
      <c r="N55" s="5"/>
    </row>
    <row r="56" spans="14:14" x14ac:dyDescent="0.3">
      <c r="N56" s="5"/>
    </row>
    <row r="57" spans="14:14" x14ac:dyDescent="0.3">
      <c r="N57" s="5"/>
    </row>
    <row r="58" spans="14:14" x14ac:dyDescent="0.3">
      <c r="N58" s="5"/>
    </row>
    <row r="59" spans="14:14" x14ac:dyDescent="0.3">
      <c r="N59" s="5"/>
    </row>
    <row r="60" spans="14:14" x14ac:dyDescent="0.3">
      <c r="N60" s="5"/>
    </row>
    <row r="61" spans="14:14" x14ac:dyDescent="0.3">
      <c r="N61" s="5"/>
    </row>
    <row r="62" spans="14:14" x14ac:dyDescent="0.3">
      <c r="N62" s="5"/>
    </row>
    <row r="63" spans="14:14" x14ac:dyDescent="0.3">
      <c r="N63" s="5"/>
    </row>
    <row r="64" spans="14:14" x14ac:dyDescent="0.3">
      <c r="N64" s="5"/>
    </row>
    <row r="65" spans="14:14" x14ac:dyDescent="0.3">
      <c r="N65" s="5"/>
    </row>
    <row r="66" spans="14:14" x14ac:dyDescent="0.3">
      <c r="N66" s="5"/>
    </row>
  </sheetData>
  <mergeCells count="8">
    <mergeCell ref="B5:C5"/>
    <mergeCell ref="D7:H7"/>
    <mergeCell ref="AA7:AD7"/>
    <mergeCell ref="B7:C7"/>
    <mergeCell ref="I7:N7"/>
    <mergeCell ref="O7:W7"/>
    <mergeCell ref="Y7:Z7"/>
    <mergeCell ref="D5:G5"/>
  </mergeCells>
  <phoneticPr fontId="1" type="noConversion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xr:uid="{FBF8BF87-262A-483E-BFB9-0980127FE141}">
          <x14:formula1>
            <xm:f>TABLAS!$B$6:$B$111</xm:f>
          </x14:formula1>
          <xm:sqref>B9:B28 C24</xm:sqref>
        </x14:dataValidation>
        <x14:dataValidation type="list" allowBlank="1" showInputMessage="1" showErrorMessage="1" xr:uid="{487E5DCA-EB7D-4275-AE55-956E3D772185}">
          <x14:formula1>
            <xm:f>TABLAS!$F$6:$F$7</xm:f>
          </x14:formula1>
          <xm:sqref>U9:U24</xm:sqref>
        </x14:dataValidation>
        <x14:dataValidation type="list" allowBlank="1" showInputMessage="1" showErrorMessage="1" xr:uid="{8DE33B89-D988-46F6-BEB9-B36BDC8979B6}">
          <x14:formula1>
            <xm:f>TABLAS!$N$6:$N$7</xm:f>
          </x14:formula1>
          <xm:sqref>W9:W24</xm:sqref>
        </x14:dataValidation>
        <x14:dataValidation type="list" allowBlank="1" showInputMessage="1" showErrorMessage="1" xr:uid="{F7FF1A2C-F87E-4B86-B6FA-BF4D9A8963BF}">
          <x14:formula1>
            <xm:f>TABLAS!$AH$6:$AH$7</xm:f>
          </x14:formula1>
          <xm:sqref>O9:O24</xm:sqref>
        </x14:dataValidation>
        <x14:dataValidation type="list" allowBlank="1" showInputMessage="1" showErrorMessage="1" xr:uid="{061D71F8-9399-4ED4-A2D8-084CDEFE116D}">
          <x14:formula1>
            <xm:f>TABLAS!$AJ$6:$AJ$7</xm:f>
          </x14:formula1>
          <xm:sqref>P9:P24</xm:sqref>
        </x14:dataValidation>
        <x14:dataValidation type="list" allowBlank="1" showInputMessage="1" showErrorMessage="1" xr:uid="{A84A1FBE-CA0C-49D4-BC31-EF4E902A5F5B}">
          <x14:formula1>
            <xm:f>TABLAS!$AK$6:$AK$7</xm:f>
          </x14:formula1>
          <xm:sqref>Q9:Q24 R9:U28</xm:sqref>
        </x14:dataValidation>
        <x14:dataValidation type="list" allowBlank="1" showInputMessage="1" showErrorMessage="1" xr:uid="{98FF49C0-F2BB-4475-A3D1-668BCFF00423}">
          <x14:formula1>
            <xm:f>TABLAS!$AL$6:$AL$7</xm:f>
          </x14:formula1>
          <xm:sqref>V9:W24</xm:sqref>
        </x14:dataValidation>
        <x14:dataValidation type="list" allowBlank="1" showInputMessage="1" showErrorMessage="1" xr:uid="{5B43E6E5-1CBE-461E-8E2C-349E2A228B55}">
          <x14:formula1>
            <xm:f>TABLAS!$J$6:$J$9</xm:f>
          </x14:formula1>
          <xm:sqref>D9:D23</xm:sqref>
        </x14:dataValidation>
        <x14:dataValidation type="list" allowBlank="1" showInputMessage="1" showErrorMessage="1" xr:uid="{2E60C1A9-1FC6-4546-9127-6F7D14A3E607}">
          <x14:formula1>
            <xm:f>TABLAS!$AV$6:$AV$7</xm:f>
          </x14:formula1>
          <xm:sqref>S9:U24</xm:sqref>
        </x14:dataValidation>
        <x14:dataValidation type="list" allowBlank="1" showInputMessage="1" showErrorMessage="1" xr:uid="{D04A6DC4-C6C3-406A-8C1E-4683759A03D2}">
          <x14:formula1>
            <xm:f>TABLAS!$BJ$6:$BJ$7</xm:f>
          </x14:formula1>
          <xm:sqref>Y9:Y24 T9:U24</xm:sqref>
        </x14:dataValidation>
        <x14:dataValidation type="list" allowBlank="1" showInputMessage="1" showErrorMessage="1" xr:uid="{835BD550-75B8-4A53-8DB2-84636E3A3C94}">
          <x14:formula1>
            <xm:f>TABLAS!$BH$6:$BH$7</xm:f>
          </x14:formula1>
          <xm:sqref>X9:X24 U9:U24</xm:sqref>
        </x14:dataValidation>
        <x14:dataValidation type="list" allowBlank="1" showInputMessage="1" showErrorMessage="1" xr:uid="{485D8E86-18B8-4494-8935-D0B2E973D7F2}">
          <x14:formula1>
            <xm:f>TABLAS!$K$6:$K$10</xm:f>
          </x14:formula1>
          <xm:sqref>E9:E28</xm:sqref>
        </x14:dataValidation>
        <x14:dataValidation type="list" allowBlank="1" showInputMessage="1" showErrorMessage="1" xr:uid="{717F2449-651B-4567-BBA7-B750F0D2B1CE}">
          <x14:formula1>
            <xm:f>TABLAS!$L$6:$L$10</xm:f>
          </x14:formula1>
          <xm:sqref>F9:F28</xm:sqref>
        </x14:dataValidation>
        <x14:dataValidation type="list" allowBlank="1" showInputMessage="1" showErrorMessage="1" xr:uid="{9EBDABB2-E3D8-47F9-B095-5046AA985697}">
          <x14:formula1>
            <xm:f>TABLAS!$M$6:$M$8</xm:f>
          </x14:formula1>
          <xm:sqref>G9:G28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C29DC-FF29-411E-AC0E-CF01186066DF}">
  <dimension ref="B5:BJ111"/>
  <sheetViews>
    <sheetView topLeftCell="H2" workbookViewId="0">
      <selection activeCell="L15" sqref="L15"/>
    </sheetView>
  </sheetViews>
  <sheetFormatPr baseColWidth="10" defaultColWidth="11.44140625" defaultRowHeight="14.4" x14ac:dyDescent="0.3"/>
  <cols>
    <col min="1" max="1" width="11.44140625" style="1"/>
    <col min="2" max="2" width="123.109375" style="1" bestFit="1" customWidth="1"/>
    <col min="3" max="4" width="3.88671875" style="1" bestFit="1" customWidth="1"/>
    <col min="5" max="5" width="19.5546875" style="1" bestFit="1" customWidth="1"/>
    <col min="6" max="6" width="3.88671875" style="1" bestFit="1" customWidth="1"/>
    <col min="7" max="7" width="75.5546875" style="1" bestFit="1" customWidth="1"/>
    <col min="8" max="8" width="24.88671875" style="1" bestFit="1" customWidth="1"/>
    <col min="9" max="9" width="3.88671875" style="1" bestFit="1" customWidth="1"/>
    <col min="10" max="10" width="32.88671875" style="1" bestFit="1" customWidth="1"/>
    <col min="11" max="12" width="74.109375" style="1" bestFit="1" customWidth="1"/>
    <col min="13" max="13" width="45.109375" style="1" bestFit="1" customWidth="1"/>
    <col min="14" max="14" width="3.88671875" style="1" bestFit="1" customWidth="1"/>
    <col min="15" max="15" width="24.44140625" style="1" bestFit="1" customWidth="1"/>
    <col min="16" max="16" width="3.88671875" style="1" bestFit="1" customWidth="1"/>
    <col min="17" max="17" width="12.6640625" style="1" bestFit="1" customWidth="1"/>
    <col min="18" max="18" width="6.33203125" style="1" bestFit="1" customWidth="1"/>
    <col min="19" max="19" width="23.6640625" style="1" bestFit="1" customWidth="1"/>
    <col min="20" max="20" width="23.33203125" style="1" bestFit="1" customWidth="1"/>
    <col min="21" max="21" width="13.44140625" style="1" bestFit="1" customWidth="1"/>
    <col min="22" max="22" width="3.88671875" style="1" bestFit="1" customWidth="1"/>
    <col min="23" max="23" width="25.33203125" style="1" bestFit="1" customWidth="1"/>
    <col min="24" max="27" width="3.88671875" style="1" bestFit="1" customWidth="1"/>
    <col min="28" max="28" width="10.44140625" style="1" bestFit="1" customWidth="1"/>
    <col min="29" max="29" width="18.5546875" style="1" bestFit="1" customWidth="1"/>
    <col min="30" max="30" width="7.6640625" style="1" bestFit="1" customWidth="1"/>
    <col min="31" max="34" width="3.88671875" style="1" bestFit="1" customWidth="1"/>
    <col min="35" max="35" width="11.5546875" style="1" bestFit="1" customWidth="1"/>
    <col min="36" max="38" width="3.88671875" style="1" bestFit="1" customWidth="1"/>
    <col min="39" max="39" width="26.44140625" style="1" bestFit="1" customWidth="1"/>
    <col min="40" max="40" width="4.5546875" style="1" bestFit="1" customWidth="1"/>
    <col min="41" max="41" width="3.88671875" style="1" bestFit="1" customWidth="1"/>
    <col min="42" max="42" width="21.5546875" style="1" bestFit="1" customWidth="1"/>
    <col min="43" max="43" width="24.88671875" style="1" bestFit="1" customWidth="1"/>
    <col min="44" max="44" width="4" style="1" bestFit="1" customWidth="1"/>
    <col min="45" max="45" width="3.88671875" style="1" bestFit="1" customWidth="1"/>
    <col min="46" max="46" width="43.44140625" style="1" bestFit="1" customWidth="1"/>
    <col min="47" max="47" width="27.44140625" style="1" bestFit="1" customWidth="1"/>
    <col min="48" max="48" width="4" style="1" bestFit="1" customWidth="1"/>
    <col min="49" max="49" width="3.88671875" style="1" bestFit="1" customWidth="1"/>
    <col min="50" max="50" width="7.6640625" style="1" bestFit="1" customWidth="1"/>
    <col min="51" max="52" width="3.88671875" style="1" bestFit="1" customWidth="1"/>
    <col min="53" max="53" width="10.33203125" style="1" bestFit="1" customWidth="1"/>
    <col min="54" max="54" width="3.88671875" style="1" bestFit="1" customWidth="1"/>
    <col min="55" max="55" width="24" style="1" bestFit="1" customWidth="1"/>
    <col min="56" max="56" width="3.88671875" style="1" bestFit="1" customWidth="1"/>
    <col min="57" max="59" width="4.5546875" style="1" bestFit="1" customWidth="1"/>
    <col min="60" max="60" width="3.88671875" style="1" bestFit="1" customWidth="1"/>
    <col min="61" max="61" width="8.109375" style="1" bestFit="1" customWidth="1"/>
    <col min="62" max="62" width="3.88671875" style="1" bestFit="1" customWidth="1"/>
    <col min="63" max="16384" width="11.44140625" style="1"/>
  </cols>
  <sheetData>
    <row r="5" spans="2:62" x14ac:dyDescent="0.3">
      <c r="B5" s="1">
        <v>1</v>
      </c>
      <c r="C5" s="1" t="s">
        <v>225</v>
      </c>
      <c r="D5" s="1">
        <v>1</v>
      </c>
      <c r="E5" s="1" t="s">
        <v>225</v>
      </c>
      <c r="F5" s="1" t="s">
        <v>225</v>
      </c>
      <c r="G5" s="1" t="s">
        <v>226</v>
      </c>
      <c r="H5" s="1" t="s">
        <v>226</v>
      </c>
      <c r="I5" s="1" t="s">
        <v>226</v>
      </c>
      <c r="J5" s="1">
        <v>2</v>
      </c>
      <c r="N5" s="1" t="s">
        <v>241</v>
      </c>
      <c r="O5" s="1" t="s">
        <v>242</v>
      </c>
      <c r="P5" s="1" t="s">
        <v>243</v>
      </c>
      <c r="Q5" s="1" t="s">
        <v>244</v>
      </c>
      <c r="R5" s="1" t="s">
        <v>245</v>
      </c>
      <c r="S5" s="1" t="s">
        <v>246</v>
      </c>
      <c r="T5" s="1" t="s">
        <v>247</v>
      </c>
      <c r="U5" s="1" t="s">
        <v>248</v>
      </c>
      <c r="V5" s="1" t="s">
        <v>249</v>
      </c>
      <c r="W5" s="1" t="s">
        <v>250</v>
      </c>
      <c r="X5" s="1" t="s">
        <v>251</v>
      </c>
      <c r="Y5" s="1" t="s">
        <v>252</v>
      </c>
      <c r="Z5" s="1" t="s">
        <v>253</v>
      </c>
      <c r="AA5" s="1" t="s">
        <v>254</v>
      </c>
      <c r="AB5" s="1" t="s">
        <v>255</v>
      </c>
      <c r="AC5" s="1" t="s">
        <v>169</v>
      </c>
      <c r="AD5" s="1">
        <v>5</v>
      </c>
      <c r="AE5" s="1" t="s">
        <v>170</v>
      </c>
      <c r="AF5" s="1" t="s">
        <v>171</v>
      </c>
      <c r="AG5" s="1" t="s">
        <v>172</v>
      </c>
      <c r="AH5" s="1" t="s">
        <v>173</v>
      </c>
      <c r="AI5" s="1" t="s">
        <v>174</v>
      </c>
      <c r="AJ5" s="1" t="s">
        <v>177</v>
      </c>
      <c r="AK5" s="1" t="s">
        <v>178</v>
      </c>
      <c r="AL5" s="1" t="s">
        <v>179</v>
      </c>
      <c r="AM5" s="1" t="s">
        <v>180</v>
      </c>
      <c r="AN5" s="1" t="s">
        <v>186</v>
      </c>
      <c r="AO5" s="1" t="s">
        <v>192</v>
      </c>
      <c r="AP5" s="1" t="s">
        <v>187</v>
      </c>
      <c r="AQ5" s="1" t="s">
        <v>193</v>
      </c>
      <c r="AR5" s="1" t="s">
        <v>198</v>
      </c>
      <c r="AS5" s="1" t="s">
        <v>199</v>
      </c>
      <c r="AT5" s="1" t="s">
        <v>200</v>
      </c>
      <c r="AU5" s="1" t="s">
        <v>204</v>
      </c>
      <c r="AV5" s="1" t="s">
        <v>206</v>
      </c>
      <c r="AW5" s="1" t="s">
        <v>207</v>
      </c>
      <c r="AX5" s="1">
        <v>8</v>
      </c>
      <c r="AY5" s="1" t="s">
        <v>208</v>
      </c>
      <c r="AZ5" s="1" t="s">
        <v>209</v>
      </c>
      <c r="BA5" s="1" t="s">
        <v>210</v>
      </c>
      <c r="BB5" s="1" t="s">
        <v>212</v>
      </c>
      <c r="BC5" s="1" t="s">
        <v>213</v>
      </c>
      <c r="BD5" s="1">
        <v>10</v>
      </c>
      <c r="BE5" s="1" t="s">
        <v>219</v>
      </c>
      <c r="BF5" s="1" t="s">
        <v>220</v>
      </c>
      <c r="BG5" s="1" t="s">
        <v>221</v>
      </c>
      <c r="BH5" s="1">
        <v>11</v>
      </c>
      <c r="BI5" s="1" t="s">
        <v>222</v>
      </c>
      <c r="BJ5" s="1">
        <v>14</v>
      </c>
    </row>
    <row r="6" spans="2:62" x14ac:dyDescent="0.3">
      <c r="B6" s="1" t="s">
        <v>15</v>
      </c>
      <c r="C6" s="1" t="s">
        <v>119</v>
      </c>
      <c r="D6" s="1" t="s">
        <v>119</v>
      </c>
      <c r="E6" s="1" t="s">
        <v>121</v>
      </c>
      <c r="F6" s="1" t="s">
        <v>125</v>
      </c>
      <c r="G6" s="1" t="s">
        <v>126</v>
      </c>
      <c r="H6" s="1" t="s">
        <v>128</v>
      </c>
      <c r="I6" s="1" t="s">
        <v>119</v>
      </c>
      <c r="J6" s="1" t="s">
        <v>227</v>
      </c>
      <c r="K6" s="1" t="s">
        <v>231</v>
      </c>
      <c r="L6" s="1" t="s">
        <v>234</v>
      </c>
      <c r="M6" s="1" t="s">
        <v>236</v>
      </c>
      <c r="N6" s="1" t="s">
        <v>119</v>
      </c>
      <c r="O6" s="1" t="s">
        <v>134</v>
      </c>
      <c r="P6" s="1" t="s">
        <v>119</v>
      </c>
      <c r="Q6" s="1" t="s">
        <v>138</v>
      </c>
      <c r="R6" s="1" t="s">
        <v>141</v>
      </c>
      <c r="S6" s="1" t="s">
        <v>145</v>
      </c>
      <c r="T6" s="1" t="s">
        <v>152</v>
      </c>
      <c r="U6" s="1" t="s">
        <v>157</v>
      </c>
      <c r="V6" s="1" t="s">
        <v>119</v>
      </c>
      <c r="W6" s="1" t="s">
        <v>160</v>
      </c>
      <c r="X6" s="1" t="s">
        <v>119</v>
      </c>
      <c r="Y6" s="1" t="s">
        <v>125</v>
      </c>
      <c r="Z6" s="1" t="s">
        <v>119</v>
      </c>
      <c r="AA6" s="1" t="s">
        <v>119</v>
      </c>
      <c r="AB6" s="1" t="s">
        <v>162</v>
      </c>
      <c r="AC6" s="1" t="s">
        <v>166</v>
      </c>
      <c r="AD6" s="1" t="s">
        <v>162</v>
      </c>
      <c r="AE6" s="1" t="s">
        <v>119</v>
      </c>
      <c r="AF6" s="1" t="s">
        <v>119</v>
      </c>
      <c r="AG6" s="1" t="s">
        <v>119</v>
      </c>
      <c r="AH6" s="1" t="s">
        <v>119</v>
      </c>
      <c r="AI6" s="1" t="s">
        <v>175</v>
      </c>
      <c r="AJ6" s="1" t="s">
        <v>119</v>
      </c>
      <c r="AK6" s="1" t="s">
        <v>119</v>
      </c>
      <c r="AL6" s="1" t="s">
        <v>119</v>
      </c>
      <c r="AM6" s="1" t="s">
        <v>181</v>
      </c>
      <c r="AN6" s="1" t="s">
        <v>119</v>
      </c>
      <c r="AO6" s="1" t="s">
        <v>119</v>
      </c>
      <c r="AP6" s="1" t="s">
        <v>188</v>
      </c>
      <c r="AQ6" s="1" t="s">
        <v>194</v>
      </c>
      <c r="AR6" s="1" t="s">
        <v>119</v>
      </c>
      <c r="AS6" s="1" t="s">
        <v>119</v>
      </c>
      <c r="AT6" s="1" t="s">
        <v>201</v>
      </c>
      <c r="AU6" s="1" t="s">
        <v>138</v>
      </c>
      <c r="AV6" s="1" t="s">
        <v>119</v>
      </c>
      <c r="AW6" s="1" t="s">
        <v>119</v>
      </c>
      <c r="AX6" s="1" t="s">
        <v>162</v>
      </c>
      <c r="AY6" s="1" t="s">
        <v>119</v>
      </c>
      <c r="AZ6" s="1" t="s">
        <v>119</v>
      </c>
      <c r="BA6" s="1" t="s">
        <v>125</v>
      </c>
      <c r="BB6" s="1" t="s">
        <v>119</v>
      </c>
      <c r="BC6" s="1" t="s">
        <v>214</v>
      </c>
      <c r="BD6" s="1" t="s">
        <v>119</v>
      </c>
      <c r="BE6" s="1" t="s">
        <v>119</v>
      </c>
      <c r="BF6" s="1" t="s">
        <v>119</v>
      </c>
      <c r="BG6" s="1" t="s">
        <v>119</v>
      </c>
      <c r="BH6" s="1" t="s">
        <v>119</v>
      </c>
      <c r="BI6" s="1" t="s">
        <v>223</v>
      </c>
      <c r="BJ6" s="1" t="s">
        <v>119</v>
      </c>
    </row>
    <row r="7" spans="2:62" x14ac:dyDescent="0.3">
      <c r="B7" s="1" t="s">
        <v>16</v>
      </c>
      <c r="C7" s="1" t="s">
        <v>118</v>
      </c>
      <c r="D7" s="1" t="s">
        <v>118</v>
      </c>
      <c r="E7" s="1" t="s">
        <v>122</v>
      </c>
      <c r="F7" s="1" t="s">
        <v>118</v>
      </c>
      <c r="G7" s="1" t="s">
        <v>127</v>
      </c>
      <c r="H7" s="1" t="s">
        <v>129</v>
      </c>
      <c r="I7" s="1" t="s">
        <v>118</v>
      </c>
      <c r="J7" s="1" t="s">
        <v>228</v>
      </c>
      <c r="K7" s="1" t="s">
        <v>232</v>
      </c>
      <c r="L7" s="1" t="s">
        <v>235</v>
      </c>
      <c r="M7" s="1" t="s">
        <v>237</v>
      </c>
      <c r="N7" s="1" t="s">
        <v>118</v>
      </c>
      <c r="O7" s="1" t="s">
        <v>135</v>
      </c>
      <c r="P7" s="1" t="s">
        <v>118</v>
      </c>
      <c r="Q7" s="1" t="s">
        <v>139</v>
      </c>
      <c r="R7" s="1" t="s">
        <v>142</v>
      </c>
      <c r="S7" s="1" t="s">
        <v>146</v>
      </c>
      <c r="T7" s="1" t="s">
        <v>153</v>
      </c>
      <c r="U7" s="1" t="s">
        <v>158</v>
      </c>
      <c r="V7" s="1" t="s">
        <v>118</v>
      </c>
      <c r="W7" s="1" t="s">
        <v>161</v>
      </c>
      <c r="X7" s="1" t="s">
        <v>118</v>
      </c>
      <c r="Y7" s="1" t="s">
        <v>118</v>
      </c>
      <c r="Z7" s="1" t="s">
        <v>118</v>
      </c>
      <c r="AA7" s="1" t="s">
        <v>118</v>
      </c>
      <c r="AB7" s="1" t="s">
        <v>163</v>
      </c>
      <c r="AC7" s="1" t="s">
        <v>167</v>
      </c>
      <c r="AD7" s="1" t="s">
        <v>163</v>
      </c>
      <c r="AE7" s="1" t="s">
        <v>118</v>
      </c>
      <c r="AF7" s="1" t="s">
        <v>118</v>
      </c>
      <c r="AG7" s="1" t="s">
        <v>118</v>
      </c>
      <c r="AH7" s="1" t="s">
        <v>118</v>
      </c>
      <c r="AI7" s="1" t="s">
        <v>176</v>
      </c>
      <c r="AJ7" s="1" t="s">
        <v>118</v>
      </c>
      <c r="AK7" s="1" t="s">
        <v>118</v>
      </c>
      <c r="AL7" s="1" t="s">
        <v>118</v>
      </c>
      <c r="AM7" s="1" t="s">
        <v>182</v>
      </c>
      <c r="AN7" s="1" t="s">
        <v>118</v>
      </c>
      <c r="AO7" s="1" t="s">
        <v>118</v>
      </c>
      <c r="AP7" s="1" t="s">
        <v>189</v>
      </c>
      <c r="AQ7" s="1" t="s">
        <v>195</v>
      </c>
      <c r="AR7" s="1" t="s">
        <v>118</v>
      </c>
      <c r="AS7" s="1" t="s">
        <v>118</v>
      </c>
      <c r="AT7" s="1" t="s">
        <v>202</v>
      </c>
      <c r="AU7" s="1" t="s">
        <v>205</v>
      </c>
      <c r="AV7" s="1" t="s">
        <v>118</v>
      </c>
      <c r="AW7" s="1" t="s">
        <v>118</v>
      </c>
      <c r="AX7" s="1" t="s">
        <v>163</v>
      </c>
      <c r="AY7" s="1" t="s">
        <v>118</v>
      </c>
      <c r="AZ7" s="1" t="s">
        <v>118</v>
      </c>
      <c r="BA7" s="1" t="s">
        <v>118</v>
      </c>
      <c r="BB7" s="1" t="s">
        <v>118</v>
      </c>
      <c r="BC7" s="1" t="s">
        <v>215</v>
      </c>
      <c r="BD7" s="1" t="s">
        <v>118</v>
      </c>
      <c r="BE7" s="1" t="s">
        <v>118</v>
      </c>
      <c r="BF7" s="1" t="s">
        <v>118</v>
      </c>
      <c r="BG7" s="1" t="s">
        <v>118</v>
      </c>
      <c r="BH7" s="1" t="s">
        <v>118</v>
      </c>
      <c r="BI7" s="1" t="s">
        <v>224</v>
      </c>
      <c r="BJ7" s="1" t="s">
        <v>118</v>
      </c>
    </row>
    <row r="8" spans="2:62" x14ac:dyDescent="0.3">
      <c r="B8" s="1" t="s">
        <v>17</v>
      </c>
      <c r="E8" s="1" t="s">
        <v>123</v>
      </c>
      <c r="H8" s="1" t="s">
        <v>130</v>
      </c>
      <c r="J8" s="1" t="s">
        <v>229</v>
      </c>
      <c r="K8" s="1" t="s">
        <v>283</v>
      </c>
      <c r="L8" s="1" t="s">
        <v>283</v>
      </c>
      <c r="M8" s="1" t="s">
        <v>238</v>
      </c>
      <c r="O8" s="1" t="s">
        <v>136</v>
      </c>
      <c r="Q8" s="1" t="s">
        <v>140</v>
      </c>
      <c r="R8" s="1" t="s">
        <v>143</v>
      </c>
      <c r="S8" s="1" t="s">
        <v>147</v>
      </c>
      <c r="T8" s="1" t="s">
        <v>154</v>
      </c>
      <c r="U8" s="1" t="s">
        <v>159</v>
      </c>
      <c r="AB8" s="1" t="s">
        <v>164</v>
      </c>
      <c r="AC8" s="1" t="s">
        <v>168</v>
      </c>
      <c r="AD8" s="1" t="s">
        <v>164</v>
      </c>
      <c r="AM8" s="1" t="s">
        <v>183</v>
      </c>
      <c r="AP8" s="1" t="s">
        <v>190</v>
      </c>
      <c r="AQ8" s="1" t="s">
        <v>196</v>
      </c>
      <c r="AT8" s="1" t="s">
        <v>203</v>
      </c>
      <c r="AX8" s="1" t="s">
        <v>164</v>
      </c>
      <c r="BA8" s="1" t="s">
        <v>211</v>
      </c>
      <c r="BC8" s="1" t="s">
        <v>216</v>
      </c>
    </row>
    <row r="9" spans="2:62" x14ac:dyDescent="0.3">
      <c r="B9" s="1" t="s">
        <v>18</v>
      </c>
      <c r="E9" s="1" t="s">
        <v>124</v>
      </c>
      <c r="H9" s="1" t="s">
        <v>131</v>
      </c>
      <c r="J9" s="1" t="s">
        <v>230</v>
      </c>
      <c r="K9" s="1" t="s">
        <v>284</v>
      </c>
      <c r="L9" s="1" t="s">
        <v>284</v>
      </c>
      <c r="O9" s="1" t="s">
        <v>137</v>
      </c>
      <c r="R9" s="1" t="s">
        <v>144</v>
      </c>
      <c r="S9" s="1" t="s">
        <v>148</v>
      </c>
      <c r="T9" s="1" t="s">
        <v>155</v>
      </c>
      <c r="AB9" s="1" t="s">
        <v>165</v>
      </c>
      <c r="AM9" s="1" t="s">
        <v>184</v>
      </c>
      <c r="AP9" s="1" t="s">
        <v>191</v>
      </c>
      <c r="AQ9" s="1" t="s">
        <v>197</v>
      </c>
      <c r="BC9" s="1" t="s">
        <v>217</v>
      </c>
    </row>
    <row r="10" spans="2:62" x14ac:dyDescent="0.3">
      <c r="B10" s="1" t="s">
        <v>19</v>
      </c>
      <c r="H10" s="1" t="s">
        <v>133</v>
      </c>
      <c r="K10" s="1" t="s">
        <v>233</v>
      </c>
      <c r="L10" s="1" t="s">
        <v>233</v>
      </c>
      <c r="S10" s="1" t="s">
        <v>149</v>
      </c>
      <c r="T10" s="1" t="s">
        <v>156</v>
      </c>
      <c r="AM10" s="1" t="s">
        <v>185</v>
      </c>
      <c r="BC10" s="1" t="s">
        <v>218</v>
      </c>
    </row>
    <row r="11" spans="2:62" x14ac:dyDescent="0.3">
      <c r="B11" s="1" t="s">
        <v>20</v>
      </c>
      <c r="H11" s="1" t="s">
        <v>132</v>
      </c>
      <c r="S11" s="1" t="s">
        <v>150</v>
      </c>
    </row>
    <row r="12" spans="2:62" x14ac:dyDescent="0.3">
      <c r="B12" s="1" t="s">
        <v>21</v>
      </c>
      <c r="S12" s="1" t="s">
        <v>151</v>
      </c>
    </row>
    <row r="13" spans="2:62" x14ac:dyDescent="0.3">
      <c r="B13" s="1" t="s">
        <v>22</v>
      </c>
    </row>
    <row r="14" spans="2:62" x14ac:dyDescent="0.3">
      <c r="B14" s="1" t="s">
        <v>23</v>
      </c>
    </row>
    <row r="15" spans="2:62" x14ac:dyDescent="0.3">
      <c r="B15" s="1" t="s">
        <v>24</v>
      </c>
    </row>
    <row r="16" spans="2:62" x14ac:dyDescent="0.3">
      <c r="B16" s="1" t="s">
        <v>25</v>
      </c>
    </row>
    <row r="17" spans="2:2" x14ac:dyDescent="0.3">
      <c r="B17" s="1" t="s">
        <v>26</v>
      </c>
    </row>
    <row r="18" spans="2:2" x14ac:dyDescent="0.3">
      <c r="B18" s="1" t="s">
        <v>27</v>
      </c>
    </row>
    <row r="19" spans="2:2" x14ac:dyDescent="0.3">
      <c r="B19" s="1" t="s">
        <v>28</v>
      </c>
    </row>
    <row r="20" spans="2:2" x14ac:dyDescent="0.3">
      <c r="B20" s="1" t="s">
        <v>29</v>
      </c>
    </row>
    <row r="21" spans="2:2" x14ac:dyDescent="0.3">
      <c r="B21" s="1" t="s">
        <v>30</v>
      </c>
    </row>
    <row r="22" spans="2:2" x14ac:dyDescent="0.3">
      <c r="B22" s="1" t="s">
        <v>31</v>
      </c>
    </row>
    <row r="23" spans="2:2" x14ac:dyDescent="0.3">
      <c r="B23" s="1" t="s">
        <v>32</v>
      </c>
    </row>
    <row r="24" spans="2:2" x14ac:dyDescent="0.3">
      <c r="B24" s="1" t="s">
        <v>33</v>
      </c>
    </row>
    <row r="25" spans="2:2" x14ac:dyDescent="0.3">
      <c r="B25" s="1" t="s">
        <v>34</v>
      </c>
    </row>
    <row r="26" spans="2:2" x14ac:dyDescent="0.3">
      <c r="B26" s="1" t="s">
        <v>35</v>
      </c>
    </row>
    <row r="27" spans="2:2" x14ac:dyDescent="0.3">
      <c r="B27" s="1" t="s">
        <v>36</v>
      </c>
    </row>
    <row r="28" spans="2:2" x14ac:dyDescent="0.3">
      <c r="B28" s="1" t="s">
        <v>37</v>
      </c>
    </row>
    <row r="29" spans="2:2" x14ac:dyDescent="0.3">
      <c r="B29" s="1" t="s">
        <v>38</v>
      </c>
    </row>
    <row r="30" spans="2:2" x14ac:dyDescent="0.3">
      <c r="B30" s="1" t="s">
        <v>39</v>
      </c>
    </row>
    <row r="31" spans="2:2" x14ac:dyDescent="0.3">
      <c r="B31" s="1" t="s">
        <v>40</v>
      </c>
    </row>
    <row r="32" spans="2:2" x14ac:dyDescent="0.3">
      <c r="B32" s="1" t="s">
        <v>41</v>
      </c>
    </row>
    <row r="33" spans="2:2" x14ac:dyDescent="0.3">
      <c r="B33" s="1" t="s">
        <v>42</v>
      </c>
    </row>
    <row r="34" spans="2:2" x14ac:dyDescent="0.3">
      <c r="B34" s="1" t="s">
        <v>43</v>
      </c>
    </row>
    <row r="35" spans="2:2" x14ac:dyDescent="0.3">
      <c r="B35" s="1" t="s">
        <v>44</v>
      </c>
    </row>
    <row r="36" spans="2:2" x14ac:dyDescent="0.3">
      <c r="B36" s="1" t="s">
        <v>45</v>
      </c>
    </row>
    <row r="37" spans="2:2" x14ac:dyDescent="0.3">
      <c r="B37" s="1" t="s">
        <v>46</v>
      </c>
    </row>
    <row r="38" spans="2:2" x14ac:dyDescent="0.3">
      <c r="B38" s="1" t="s">
        <v>47</v>
      </c>
    </row>
    <row r="39" spans="2:2" x14ac:dyDescent="0.3">
      <c r="B39" s="1" t="s">
        <v>19</v>
      </c>
    </row>
    <row r="40" spans="2:2" x14ac:dyDescent="0.3">
      <c r="B40" s="1" t="s">
        <v>48</v>
      </c>
    </row>
    <row r="41" spans="2:2" x14ac:dyDescent="0.3">
      <c r="B41" s="1" t="s">
        <v>49</v>
      </c>
    </row>
    <row r="42" spans="2:2" x14ac:dyDescent="0.3">
      <c r="B42" s="1" t="s">
        <v>50</v>
      </c>
    </row>
    <row r="43" spans="2:2" x14ac:dyDescent="0.3">
      <c r="B43" s="1" t="s">
        <v>51</v>
      </c>
    </row>
    <row r="44" spans="2:2" x14ac:dyDescent="0.3">
      <c r="B44" s="1" t="s">
        <v>52</v>
      </c>
    </row>
    <row r="45" spans="2:2" x14ac:dyDescent="0.3">
      <c r="B45" s="1" t="s">
        <v>53</v>
      </c>
    </row>
    <row r="46" spans="2:2" x14ac:dyDescent="0.3">
      <c r="B46" s="1" t="s">
        <v>54</v>
      </c>
    </row>
    <row r="47" spans="2:2" x14ac:dyDescent="0.3">
      <c r="B47" s="1" t="s">
        <v>55</v>
      </c>
    </row>
    <row r="48" spans="2:2" x14ac:dyDescent="0.3">
      <c r="B48" s="1" t="s">
        <v>56</v>
      </c>
    </row>
    <row r="49" spans="2:2" x14ac:dyDescent="0.3">
      <c r="B49" s="1" t="s">
        <v>57</v>
      </c>
    </row>
    <row r="50" spans="2:2" x14ac:dyDescent="0.3">
      <c r="B50" s="1" t="s">
        <v>47</v>
      </c>
    </row>
    <row r="51" spans="2:2" x14ac:dyDescent="0.3">
      <c r="B51" s="1" t="s">
        <v>58</v>
      </c>
    </row>
    <row r="52" spans="2:2" x14ac:dyDescent="0.3">
      <c r="B52" s="1" t="s">
        <v>59</v>
      </c>
    </row>
    <row r="53" spans="2:2" x14ac:dyDescent="0.3">
      <c r="B53" s="1" t="s">
        <v>60</v>
      </c>
    </row>
    <row r="54" spans="2:2" x14ac:dyDescent="0.3">
      <c r="B54" s="1" t="s">
        <v>61</v>
      </c>
    </row>
    <row r="55" spans="2:2" x14ac:dyDescent="0.3">
      <c r="B55" s="1" t="s">
        <v>62</v>
      </c>
    </row>
    <row r="56" spans="2:2" x14ac:dyDescent="0.3">
      <c r="B56" s="1" t="s">
        <v>63</v>
      </c>
    </row>
    <row r="57" spans="2:2" x14ac:dyDescent="0.3">
      <c r="B57" s="1" t="s">
        <v>64</v>
      </c>
    </row>
    <row r="58" spans="2:2" x14ac:dyDescent="0.3">
      <c r="B58" s="1" t="s">
        <v>65</v>
      </c>
    </row>
    <row r="59" spans="2:2" x14ac:dyDescent="0.3">
      <c r="B59" s="1" t="s">
        <v>66</v>
      </c>
    </row>
    <row r="60" spans="2:2" x14ac:dyDescent="0.3">
      <c r="B60" s="1" t="s">
        <v>67</v>
      </c>
    </row>
    <row r="61" spans="2:2" x14ac:dyDescent="0.3">
      <c r="B61" s="1" t="s">
        <v>68</v>
      </c>
    </row>
    <row r="62" spans="2:2" x14ac:dyDescent="0.3">
      <c r="B62" s="1" t="s">
        <v>69</v>
      </c>
    </row>
    <row r="63" spans="2:2" x14ac:dyDescent="0.3">
      <c r="B63" s="1" t="s">
        <v>70</v>
      </c>
    </row>
    <row r="64" spans="2:2" x14ac:dyDescent="0.3">
      <c r="B64" s="1" t="s">
        <v>71</v>
      </c>
    </row>
    <row r="65" spans="2:2" x14ac:dyDescent="0.3">
      <c r="B65" s="1" t="s">
        <v>72</v>
      </c>
    </row>
    <row r="66" spans="2:2" x14ac:dyDescent="0.3">
      <c r="B66" s="1" t="s">
        <v>73</v>
      </c>
    </row>
    <row r="67" spans="2:2" x14ac:dyDescent="0.3">
      <c r="B67" s="1" t="s">
        <v>74</v>
      </c>
    </row>
    <row r="68" spans="2:2" x14ac:dyDescent="0.3">
      <c r="B68" s="1" t="s">
        <v>75</v>
      </c>
    </row>
    <row r="69" spans="2:2" x14ac:dyDescent="0.3">
      <c r="B69" s="1" t="s">
        <v>76</v>
      </c>
    </row>
    <row r="70" spans="2:2" x14ac:dyDescent="0.3">
      <c r="B70" s="1" t="s">
        <v>77</v>
      </c>
    </row>
    <row r="71" spans="2:2" x14ac:dyDescent="0.3">
      <c r="B71" s="1" t="s">
        <v>78</v>
      </c>
    </row>
    <row r="72" spans="2:2" x14ac:dyDescent="0.3">
      <c r="B72" s="1" t="s">
        <v>79</v>
      </c>
    </row>
    <row r="73" spans="2:2" x14ac:dyDescent="0.3">
      <c r="B73" s="1" t="s">
        <v>80</v>
      </c>
    </row>
    <row r="74" spans="2:2" x14ac:dyDescent="0.3">
      <c r="B74" s="1" t="s">
        <v>80</v>
      </c>
    </row>
    <row r="75" spans="2:2" x14ac:dyDescent="0.3">
      <c r="B75" s="1" t="s">
        <v>81</v>
      </c>
    </row>
    <row r="76" spans="2:2" x14ac:dyDescent="0.3">
      <c r="B76" s="1" t="s">
        <v>82</v>
      </c>
    </row>
    <row r="77" spans="2:2" x14ac:dyDescent="0.3">
      <c r="B77" s="1" t="s">
        <v>83</v>
      </c>
    </row>
    <row r="78" spans="2:2" x14ac:dyDescent="0.3">
      <c r="B78" s="1" t="s">
        <v>84</v>
      </c>
    </row>
    <row r="79" spans="2:2" x14ac:dyDescent="0.3">
      <c r="B79" s="1" t="s">
        <v>85</v>
      </c>
    </row>
    <row r="80" spans="2:2" x14ac:dyDescent="0.3">
      <c r="B80" s="1" t="s">
        <v>86</v>
      </c>
    </row>
    <row r="81" spans="2:2" x14ac:dyDescent="0.3">
      <c r="B81" s="1" t="s">
        <v>87</v>
      </c>
    </row>
    <row r="82" spans="2:2" x14ac:dyDescent="0.3">
      <c r="B82" s="1" t="s">
        <v>88</v>
      </c>
    </row>
    <row r="83" spans="2:2" x14ac:dyDescent="0.3">
      <c r="B83" s="1" t="s">
        <v>89</v>
      </c>
    </row>
    <row r="84" spans="2:2" x14ac:dyDescent="0.3">
      <c r="B84" s="1" t="s">
        <v>90</v>
      </c>
    </row>
    <row r="85" spans="2:2" x14ac:dyDescent="0.3">
      <c r="B85" s="1" t="s">
        <v>91</v>
      </c>
    </row>
    <row r="86" spans="2:2" x14ac:dyDescent="0.3">
      <c r="B86" s="1" t="s">
        <v>92</v>
      </c>
    </row>
    <row r="87" spans="2:2" x14ac:dyDescent="0.3">
      <c r="B87" s="1" t="s">
        <v>93</v>
      </c>
    </row>
    <row r="88" spans="2:2" x14ac:dyDescent="0.3">
      <c r="B88" s="1" t="s">
        <v>94</v>
      </c>
    </row>
    <row r="89" spans="2:2" x14ac:dyDescent="0.3">
      <c r="B89" s="1" t="s">
        <v>95</v>
      </c>
    </row>
    <row r="90" spans="2:2" x14ac:dyDescent="0.3">
      <c r="B90" s="1" t="s">
        <v>96</v>
      </c>
    </row>
    <row r="91" spans="2:2" x14ac:dyDescent="0.3">
      <c r="B91" s="1" t="s">
        <v>97</v>
      </c>
    </row>
    <row r="92" spans="2:2" x14ac:dyDescent="0.3">
      <c r="B92" s="1" t="s">
        <v>98</v>
      </c>
    </row>
    <row r="93" spans="2:2" x14ac:dyDescent="0.3">
      <c r="B93" s="1" t="s">
        <v>99</v>
      </c>
    </row>
    <row r="94" spans="2:2" x14ac:dyDescent="0.3">
      <c r="B94" s="1" t="s">
        <v>100</v>
      </c>
    </row>
    <row r="95" spans="2:2" x14ac:dyDescent="0.3">
      <c r="B95" s="1" t="s">
        <v>101</v>
      </c>
    </row>
    <row r="96" spans="2:2" x14ac:dyDescent="0.3">
      <c r="B96" s="1" t="s">
        <v>102</v>
      </c>
    </row>
    <row r="97" spans="2:2" x14ac:dyDescent="0.3">
      <c r="B97" s="1" t="s">
        <v>103</v>
      </c>
    </row>
    <row r="98" spans="2:2" x14ac:dyDescent="0.3">
      <c r="B98" s="1" t="s">
        <v>104</v>
      </c>
    </row>
    <row r="99" spans="2:2" x14ac:dyDescent="0.3">
      <c r="B99" s="1" t="s">
        <v>105</v>
      </c>
    </row>
    <row r="100" spans="2:2" x14ac:dyDescent="0.3">
      <c r="B100" s="1" t="s">
        <v>106</v>
      </c>
    </row>
    <row r="101" spans="2:2" x14ac:dyDescent="0.3">
      <c r="B101" s="1" t="s">
        <v>107</v>
      </c>
    </row>
    <row r="102" spans="2:2" x14ac:dyDescent="0.3">
      <c r="B102" s="1" t="s">
        <v>108</v>
      </c>
    </row>
    <row r="103" spans="2:2" x14ac:dyDescent="0.3">
      <c r="B103" s="1" t="s">
        <v>109</v>
      </c>
    </row>
    <row r="104" spans="2:2" x14ac:dyDescent="0.3">
      <c r="B104" s="1" t="s">
        <v>110</v>
      </c>
    </row>
    <row r="105" spans="2:2" x14ac:dyDescent="0.3">
      <c r="B105" s="1" t="s">
        <v>111</v>
      </c>
    </row>
    <row r="106" spans="2:2" x14ac:dyDescent="0.3">
      <c r="B106" s="1" t="s">
        <v>112</v>
      </c>
    </row>
    <row r="107" spans="2:2" x14ac:dyDescent="0.3">
      <c r="B107" s="1" t="s">
        <v>113</v>
      </c>
    </row>
    <row r="108" spans="2:2" x14ac:dyDescent="0.3">
      <c r="B108" s="1" t="s">
        <v>114</v>
      </c>
    </row>
    <row r="109" spans="2:2" x14ac:dyDescent="0.3">
      <c r="B109" s="1" t="s">
        <v>115</v>
      </c>
    </row>
    <row r="110" spans="2:2" x14ac:dyDescent="0.3">
      <c r="B110" s="1" t="s">
        <v>116</v>
      </c>
    </row>
    <row r="111" spans="2:2" x14ac:dyDescent="0.3">
      <c r="B111" s="1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</vt:lpstr>
      <vt:lpstr>TABLAS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Raúl Martínez</dc:creator>
  <cp:lastModifiedBy>Carol Fernandes</cp:lastModifiedBy>
  <dcterms:created xsi:type="dcterms:W3CDTF">2024-12-02T14:10:56Z</dcterms:created>
  <dcterms:modified xsi:type="dcterms:W3CDTF">2026-02-13T10:16:51Z</dcterms:modified>
</cp:coreProperties>
</file>